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chartsheets/sheet7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charts/chart3.xml" ContentType="application/vnd.openxmlformats-officedocument.drawingml.chart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charts/chart4.xml" ContentType="application/vnd.openxmlformats-officedocument.drawingml.chart+xml"/>
  <Override PartName="/xl/drawings/drawing9.xml" ContentType="application/vnd.openxmlformats-officedocument.drawingml.chartshapes+xml"/>
  <Override PartName="/xl/drawings/drawing10.xml" ContentType="application/vnd.openxmlformats-officedocument.drawing+xml"/>
  <Override PartName="/xl/charts/chart5.xml" ContentType="application/vnd.openxmlformats-officedocument.drawingml.chart+xml"/>
  <Override PartName="/xl/drawings/drawing11.xml" ContentType="application/vnd.openxmlformats-officedocument.drawingml.chartshapes+xml"/>
  <Override PartName="/xl/drawings/drawing12.xml" ContentType="application/vnd.openxmlformats-officedocument.drawing+xml"/>
  <Override PartName="/xl/charts/chart6.xml" ContentType="application/vnd.openxmlformats-officedocument.drawingml.chart+xml"/>
  <Override PartName="/xl/drawings/drawing13.xml" ContentType="application/vnd.openxmlformats-officedocument.drawingml.chartshapes+xml"/>
  <Override PartName="/xl/drawings/drawing14.xml" ContentType="application/vnd.openxmlformats-officedocument.drawing+xml"/>
  <Override PartName="/xl/charts/chart7.xml" ContentType="application/vnd.openxmlformats-officedocument.drawingml.chart+xml"/>
  <Override PartName="/xl/drawings/drawing1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T:\PRODUCTION\Ville et Territoire\EAU\Contrats\CEAUCE190417 - SILA - Plan de gestion Fier\4 - Technique\Profil_en_long\4_version envoi\"/>
    </mc:Choice>
  </mc:AlternateContent>
  <bookViews>
    <workbookView xWindow="0" yWindow="0" windowWidth="28800" windowHeight="12300" tabRatio="870" activeTab="3"/>
  </bookViews>
  <sheets>
    <sheet name="VI.IGN" sheetId="83" r:id="rId1"/>
    <sheet name="VI.12" sheetId="106" r:id="rId2"/>
    <sheet name="Données 2000-2020" sheetId="170" r:id="rId3"/>
    <sheet name="Donnees 2012-2018" sheetId="163" r:id="rId4"/>
    <sheet name="Deltaz" sheetId="169" r:id="rId5"/>
    <sheet name="PEL" sheetId="164" r:id="rId6"/>
    <sheet name="Deltaz_VI1g_terrestre" sheetId="171" r:id="rId7"/>
    <sheet name="Deltaz_VI1g" sheetId="167" r:id="rId8"/>
    <sheet name="Deltaz_VI1B" sheetId="168" r:id="rId9"/>
    <sheet name="PEL_VI1g" sheetId="166" r:id="rId10"/>
    <sheet name="PEL_VI1B" sheetId="165" r:id="rId11"/>
  </sheets>
  <calcPr calcId="162913"/>
</workbook>
</file>

<file path=xl/calcChain.xml><?xml version="1.0" encoding="utf-8"?>
<calcChain xmlns="http://schemas.openxmlformats.org/spreadsheetml/2006/main">
  <c r="D519" i="170" l="1"/>
  <c r="D520" i="170"/>
  <c r="D521" i="170"/>
  <c r="D522" i="170"/>
  <c r="D523" i="170"/>
  <c r="D524" i="170"/>
  <c r="D525" i="170"/>
  <c r="D526" i="170"/>
  <c r="D527" i="170"/>
  <c r="D528" i="170"/>
  <c r="D529" i="170"/>
  <c r="D530" i="170"/>
  <c r="D531" i="170"/>
  <c r="D532" i="170"/>
  <c r="D533" i="170"/>
  <c r="D534" i="170"/>
  <c r="D535" i="170"/>
  <c r="D536" i="170"/>
  <c r="D537" i="170"/>
  <c r="D538" i="170"/>
  <c r="D539" i="170"/>
  <c r="D540" i="170"/>
  <c r="D541" i="170"/>
  <c r="D542" i="170"/>
  <c r="D543" i="170"/>
  <c r="D544" i="170"/>
  <c r="D545" i="170"/>
  <c r="D546" i="170"/>
  <c r="D547" i="170"/>
  <c r="D548" i="170"/>
  <c r="D549" i="170"/>
  <c r="D550" i="170"/>
  <c r="D551" i="170"/>
  <c r="D552" i="170"/>
  <c r="D553" i="170"/>
  <c r="D554" i="170"/>
  <c r="D555" i="170"/>
  <c r="D556" i="170"/>
  <c r="D557" i="170"/>
  <c r="D558" i="170"/>
  <c r="D559" i="170"/>
  <c r="D560" i="170"/>
  <c r="D561" i="170"/>
  <c r="D562" i="170"/>
  <c r="D563" i="170"/>
  <c r="D564" i="170"/>
  <c r="D565" i="170"/>
  <c r="D566" i="170"/>
  <c r="D567" i="170"/>
  <c r="D568" i="170"/>
  <c r="D569" i="170"/>
  <c r="D570" i="170"/>
  <c r="D571" i="170"/>
  <c r="D572" i="170"/>
  <c r="D573" i="170"/>
  <c r="D574" i="170"/>
  <c r="D575" i="170"/>
  <c r="D576" i="170"/>
  <c r="D577" i="170"/>
  <c r="D578" i="170"/>
  <c r="D579" i="170"/>
  <c r="D580" i="170"/>
  <c r="D581" i="170"/>
  <c r="D582" i="170"/>
  <c r="D583" i="170"/>
  <c r="D584" i="170"/>
  <c r="D585" i="170"/>
  <c r="D586" i="170"/>
  <c r="D587" i="170"/>
  <c r="D588" i="170"/>
  <c r="D589" i="170"/>
  <c r="D590" i="170"/>
  <c r="D591" i="170"/>
  <c r="D592" i="170"/>
  <c r="D593" i="170"/>
  <c r="D594" i="170"/>
  <c r="D595" i="170"/>
  <c r="D596" i="170"/>
  <c r="D597" i="170"/>
  <c r="D598" i="170"/>
  <c r="D599" i="170"/>
  <c r="D600" i="170"/>
  <c r="D601" i="170"/>
  <c r="D602" i="170"/>
  <c r="D603" i="170"/>
  <c r="D604" i="170"/>
  <c r="D605" i="170"/>
  <c r="D606" i="170"/>
  <c r="D607" i="170"/>
  <c r="D518" i="170"/>
  <c r="H4" i="163" l="1"/>
  <c r="H5" i="163"/>
  <c r="H6" i="163"/>
  <c r="H7" i="163"/>
  <c r="H8" i="163"/>
  <c r="H9" i="163"/>
  <c r="H10" i="163"/>
  <c r="H11" i="163"/>
  <c r="H12" i="163"/>
  <c r="H13" i="163"/>
  <c r="H14" i="163"/>
  <c r="H15" i="163"/>
  <c r="H16" i="163"/>
  <c r="H17" i="163"/>
  <c r="H18" i="163"/>
  <c r="H19" i="163"/>
  <c r="H20" i="163"/>
  <c r="H21" i="163"/>
  <c r="H22" i="163"/>
  <c r="H23" i="163"/>
  <c r="H24" i="163"/>
  <c r="H25" i="163"/>
  <c r="H26" i="163"/>
  <c r="H27" i="163"/>
  <c r="H28" i="163"/>
  <c r="H29" i="163"/>
  <c r="H30" i="163"/>
  <c r="H31" i="163"/>
  <c r="H32" i="163"/>
  <c r="H33" i="163"/>
  <c r="H34" i="163"/>
  <c r="H35" i="163"/>
  <c r="H36" i="163"/>
  <c r="H37" i="163"/>
  <c r="H38" i="163"/>
  <c r="H39" i="163"/>
  <c r="H40" i="163"/>
  <c r="H41" i="163"/>
  <c r="H42" i="163"/>
  <c r="H43" i="163"/>
  <c r="H44" i="163"/>
  <c r="H45" i="163"/>
  <c r="H46" i="163"/>
  <c r="H47" i="163"/>
  <c r="H48" i="163"/>
  <c r="H49" i="163"/>
  <c r="H50" i="163"/>
  <c r="H51" i="163"/>
  <c r="H52" i="163"/>
  <c r="H53" i="163"/>
  <c r="H54" i="163"/>
  <c r="H55" i="163"/>
  <c r="H56" i="163"/>
  <c r="H57" i="163"/>
  <c r="H58" i="163"/>
  <c r="H59" i="163"/>
  <c r="H60" i="163"/>
  <c r="H61" i="163"/>
  <c r="H62" i="163"/>
  <c r="H63" i="163"/>
  <c r="H64" i="163"/>
  <c r="H65" i="163"/>
  <c r="H66" i="163"/>
  <c r="H67" i="163"/>
  <c r="H68" i="163"/>
  <c r="H69" i="163"/>
  <c r="H70" i="163"/>
  <c r="H71" i="163"/>
  <c r="H72" i="163"/>
  <c r="H73" i="163"/>
  <c r="H74" i="163"/>
  <c r="H75" i="163"/>
  <c r="H76" i="163"/>
  <c r="H77" i="163"/>
  <c r="H78" i="163"/>
  <c r="H79" i="163"/>
  <c r="H80" i="163"/>
  <c r="H81" i="163"/>
  <c r="H82" i="163"/>
  <c r="H83" i="163"/>
  <c r="H84" i="163"/>
  <c r="H85" i="163"/>
  <c r="H86" i="163"/>
  <c r="H87" i="163"/>
  <c r="H88" i="163"/>
  <c r="H89" i="163"/>
  <c r="H90" i="163"/>
  <c r="H91" i="163"/>
  <c r="H92" i="163"/>
  <c r="H93" i="163"/>
  <c r="H94" i="163"/>
  <c r="H95" i="163"/>
  <c r="H96" i="163"/>
  <c r="H97" i="163"/>
  <c r="H98" i="163"/>
  <c r="H99" i="163"/>
  <c r="H100" i="163"/>
  <c r="H101" i="163"/>
  <c r="H102" i="163"/>
  <c r="H103" i="163"/>
  <c r="H104" i="163"/>
  <c r="H105" i="163"/>
  <c r="H106" i="163"/>
  <c r="H107" i="163"/>
  <c r="H108" i="163"/>
  <c r="H109" i="163"/>
  <c r="H110" i="163"/>
  <c r="H111" i="163"/>
  <c r="H112" i="163"/>
  <c r="H113" i="163"/>
  <c r="H114" i="163"/>
  <c r="H115" i="163"/>
  <c r="H116" i="163"/>
  <c r="H117" i="163"/>
  <c r="H118" i="163"/>
  <c r="H119" i="163"/>
  <c r="H120" i="163"/>
  <c r="H121" i="163"/>
  <c r="H122" i="163"/>
  <c r="H123" i="163"/>
  <c r="H124" i="163"/>
  <c r="H125" i="163"/>
  <c r="H126" i="163"/>
  <c r="H127" i="163"/>
  <c r="H128" i="163"/>
  <c r="H129" i="163"/>
  <c r="H130" i="163"/>
  <c r="H131" i="163"/>
  <c r="H132" i="163"/>
  <c r="H133" i="163"/>
  <c r="H134" i="163"/>
  <c r="H135" i="163"/>
  <c r="H136" i="163"/>
  <c r="H137" i="163"/>
  <c r="H138" i="163"/>
  <c r="H139" i="163"/>
  <c r="H140" i="163"/>
  <c r="H141" i="163"/>
  <c r="H142" i="163"/>
  <c r="H143" i="163"/>
  <c r="H144" i="163"/>
  <c r="H145" i="163"/>
  <c r="H146" i="163"/>
  <c r="H147" i="163"/>
  <c r="H148" i="163"/>
  <c r="H149" i="163"/>
  <c r="H150" i="163"/>
  <c r="H151" i="163"/>
  <c r="H152" i="163"/>
  <c r="H153" i="163"/>
  <c r="H154" i="163"/>
  <c r="H155" i="163"/>
  <c r="H156" i="163"/>
  <c r="H157" i="163"/>
  <c r="H158" i="163"/>
  <c r="H159" i="163"/>
  <c r="H160" i="163"/>
  <c r="H161" i="163"/>
  <c r="H162" i="163"/>
  <c r="H163" i="163"/>
  <c r="H164" i="163"/>
  <c r="H165" i="163"/>
  <c r="H166" i="163"/>
  <c r="H167" i="163"/>
  <c r="H168" i="163"/>
  <c r="H169" i="163"/>
  <c r="H170" i="163"/>
  <c r="H171" i="163"/>
  <c r="H172" i="163"/>
  <c r="H173" i="163"/>
  <c r="H174" i="163"/>
  <c r="H175" i="163"/>
  <c r="H176" i="163"/>
  <c r="H177" i="163"/>
  <c r="H178" i="163"/>
  <c r="H179" i="163"/>
  <c r="H180" i="163"/>
  <c r="H181" i="163"/>
  <c r="H182" i="163"/>
  <c r="H183" i="163"/>
  <c r="H184" i="163"/>
  <c r="H185" i="163"/>
  <c r="H186" i="163"/>
  <c r="H187" i="163"/>
  <c r="H188" i="163"/>
  <c r="H189" i="163"/>
  <c r="H190" i="163"/>
  <c r="H191" i="163"/>
  <c r="H192" i="163"/>
  <c r="H193" i="163"/>
  <c r="H194" i="163"/>
  <c r="H195" i="163"/>
  <c r="H196" i="163"/>
  <c r="H197" i="163"/>
  <c r="H198" i="163"/>
  <c r="H199" i="163"/>
  <c r="H200" i="163"/>
  <c r="H201" i="163"/>
  <c r="H202" i="163"/>
  <c r="H203" i="163"/>
  <c r="H204" i="163"/>
  <c r="H205" i="163"/>
  <c r="H206" i="163"/>
  <c r="H207" i="163"/>
  <c r="H208" i="163"/>
  <c r="H209" i="163"/>
  <c r="H210" i="163"/>
  <c r="H211" i="163"/>
  <c r="H212" i="163"/>
  <c r="H213" i="163"/>
  <c r="H214" i="163"/>
  <c r="H215" i="163"/>
  <c r="H216" i="163"/>
  <c r="H217" i="163"/>
  <c r="H218" i="163"/>
  <c r="H219" i="163"/>
  <c r="H220" i="163"/>
  <c r="H221" i="163"/>
  <c r="H222" i="163"/>
  <c r="H223" i="163"/>
  <c r="H224" i="163"/>
  <c r="H225" i="163"/>
  <c r="H226" i="163"/>
  <c r="H227" i="163"/>
  <c r="H228" i="163"/>
  <c r="H229" i="163"/>
  <c r="H230" i="163"/>
  <c r="H231" i="163"/>
  <c r="H232" i="163"/>
  <c r="H233" i="163"/>
  <c r="H234" i="163"/>
  <c r="H235" i="163"/>
  <c r="H236" i="163"/>
  <c r="H237" i="163"/>
  <c r="H238" i="163"/>
  <c r="H239" i="163"/>
  <c r="H240" i="163"/>
  <c r="H241" i="163"/>
  <c r="H242" i="163"/>
  <c r="H243" i="163"/>
  <c r="H244" i="163"/>
  <c r="H245" i="163"/>
  <c r="H246" i="163"/>
  <c r="H247" i="163"/>
  <c r="H248" i="163"/>
  <c r="H249" i="163"/>
  <c r="H250" i="163"/>
  <c r="H251" i="163"/>
  <c r="H252" i="163"/>
  <c r="H253" i="163"/>
  <c r="H254" i="163"/>
  <c r="H255" i="163"/>
  <c r="H256" i="163"/>
  <c r="H257" i="163"/>
  <c r="H258" i="163"/>
  <c r="H259" i="163"/>
  <c r="H260" i="163"/>
  <c r="H261" i="163"/>
  <c r="H262" i="163"/>
  <c r="H263" i="163"/>
  <c r="H264" i="163"/>
  <c r="H265" i="163"/>
  <c r="H266" i="163"/>
  <c r="H267" i="163"/>
  <c r="H268" i="163"/>
  <c r="H269" i="163"/>
  <c r="H270" i="163"/>
  <c r="H271" i="163"/>
  <c r="H272" i="163"/>
  <c r="H273" i="163"/>
  <c r="H274" i="163"/>
  <c r="H275" i="163"/>
  <c r="H276" i="163"/>
  <c r="H277" i="163"/>
  <c r="H278" i="163"/>
  <c r="H279" i="163"/>
  <c r="H280" i="163"/>
  <c r="H281" i="163"/>
  <c r="H282" i="163"/>
  <c r="H283" i="163"/>
  <c r="H284" i="163"/>
  <c r="H285" i="163"/>
  <c r="H286" i="163"/>
  <c r="H287" i="163"/>
  <c r="H288" i="163"/>
  <c r="H289" i="163"/>
  <c r="H290" i="163"/>
  <c r="H291" i="163"/>
  <c r="H292" i="163"/>
  <c r="H293" i="163"/>
  <c r="H294" i="163"/>
  <c r="H295" i="163"/>
  <c r="H296" i="163"/>
  <c r="H297" i="163"/>
  <c r="H298" i="163"/>
  <c r="H299" i="163"/>
  <c r="H300" i="163"/>
  <c r="H301" i="163"/>
  <c r="H302" i="163"/>
  <c r="H303" i="163"/>
  <c r="H304" i="163"/>
  <c r="H305" i="163"/>
  <c r="H306" i="163"/>
  <c r="H307" i="163"/>
  <c r="H308" i="163"/>
  <c r="H309" i="163"/>
  <c r="H310" i="163"/>
  <c r="H311" i="163"/>
  <c r="H312" i="163"/>
  <c r="H313" i="163"/>
  <c r="H314" i="163"/>
  <c r="H315" i="163"/>
  <c r="H316" i="163"/>
  <c r="H317" i="163"/>
  <c r="H318" i="163"/>
  <c r="H319" i="163"/>
  <c r="H320" i="163"/>
  <c r="H321" i="163"/>
  <c r="H322" i="163"/>
  <c r="H323" i="163"/>
  <c r="H324" i="163"/>
  <c r="H325" i="163"/>
  <c r="H326" i="163"/>
  <c r="H327" i="163"/>
  <c r="H328" i="163"/>
  <c r="H329" i="163"/>
  <c r="H330" i="163"/>
  <c r="H331" i="163"/>
  <c r="H332" i="163"/>
  <c r="H333" i="163"/>
  <c r="H334" i="163"/>
  <c r="H335" i="163"/>
  <c r="H336" i="163"/>
  <c r="H337" i="163"/>
  <c r="H338" i="163"/>
  <c r="H339" i="163"/>
  <c r="H340" i="163"/>
  <c r="H341" i="163"/>
  <c r="H342" i="163"/>
  <c r="H343" i="163"/>
  <c r="H344" i="163"/>
  <c r="H345" i="163"/>
  <c r="H346" i="163"/>
  <c r="H347" i="163"/>
  <c r="H348" i="163"/>
  <c r="H349" i="163"/>
  <c r="H350" i="163"/>
  <c r="H351" i="163"/>
  <c r="H352" i="163"/>
  <c r="H353" i="163"/>
  <c r="H354" i="163"/>
  <c r="H355" i="163"/>
  <c r="H356" i="163"/>
  <c r="H357" i="163"/>
  <c r="H358" i="163"/>
  <c r="H359" i="163"/>
  <c r="H360" i="163"/>
  <c r="H361" i="163"/>
  <c r="H362" i="163"/>
  <c r="H363" i="163"/>
  <c r="H364" i="163"/>
  <c r="H365" i="163"/>
  <c r="H366" i="163"/>
  <c r="H367" i="163"/>
  <c r="H368" i="163"/>
  <c r="H369" i="163"/>
  <c r="H370" i="163"/>
  <c r="H371" i="163"/>
  <c r="H372" i="163"/>
  <c r="H373" i="163"/>
  <c r="H374" i="163"/>
  <c r="H375" i="163"/>
  <c r="H376" i="163"/>
  <c r="H377" i="163"/>
  <c r="H378" i="163"/>
  <c r="H379" i="163"/>
  <c r="H380" i="163"/>
  <c r="H381" i="163"/>
  <c r="H382" i="163"/>
  <c r="H383" i="163"/>
  <c r="H384" i="163"/>
  <c r="H385" i="163"/>
  <c r="H386" i="163"/>
  <c r="H387" i="163"/>
  <c r="H388" i="163"/>
  <c r="H389" i="163"/>
  <c r="H390" i="163"/>
  <c r="H391" i="163"/>
  <c r="H392" i="163"/>
  <c r="H393" i="163"/>
  <c r="H394" i="163"/>
  <c r="H395" i="163"/>
  <c r="H396" i="163"/>
  <c r="H397" i="163"/>
  <c r="H398" i="163"/>
  <c r="H399" i="163"/>
  <c r="H400" i="163"/>
  <c r="H401" i="163"/>
  <c r="H402" i="163"/>
  <c r="H403" i="163"/>
  <c r="H404" i="163"/>
  <c r="H405" i="163"/>
  <c r="H406" i="163"/>
  <c r="H407" i="163"/>
  <c r="H408" i="163"/>
  <c r="H409" i="163"/>
  <c r="H410" i="163"/>
  <c r="H411" i="163"/>
  <c r="H412" i="163"/>
  <c r="H413" i="163"/>
  <c r="H414" i="163"/>
  <c r="H415" i="163"/>
  <c r="H416" i="163"/>
  <c r="H417" i="163"/>
  <c r="H418" i="163"/>
  <c r="H419" i="163"/>
  <c r="H420" i="163"/>
  <c r="H421" i="163"/>
  <c r="H422" i="163"/>
  <c r="H423" i="163"/>
  <c r="H424" i="163"/>
  <c r="H425" i="163"/>
  <c r="H426" i="163"/>
  <c r="H427" i="163"/>
  <c r="H428" i="163"/>
  <c r="H429" i="163"/>
  <c r="H430" i="163"/>
  <c r="H431" i="163"/>
  <c r="H432" i="163"/>
  <c r="H433" i="163"/>
  <c r="H434" i="163"/>
  <c r="H435" i="163"/>
  <c r="H436" i="163"/>
  <c r="H437" i="163"/>
  <c r="H438" i="163"/>
  <c r="H439" i="163"/>
  <c r="H440" i="163"/>
  <c r="H441" i="163"/>
  <c r="H442" i="163"/>
  <c r="H443" i="163"/>
  <c r="H444" i="163"/>
  <c r="H445" i="163"/>
  <c r="H446" i="163"/>
  <c r="H447" i="163"/>
  <c r="H448" i="163"/>
  <c r="H449" i="163"/>
  <c r="H450" i="163"/>
  <c r="H451" i="163"/>
  <c r="H452" i="163"/>
  <c r="H453" i="163"/>
  <c r="H454" i="163"/>
  <c r="H455" i="163"/>
  <c r="H456" i="163"/>
  <c r="H457" i="163"/>
  <c r="H458" i="163"/>
  <c r="H459" i="163"/>
  <c r="H460" i="163"/>
  <c r="H461" i="163"/>
  <c r="H462" i="163"/>
  <c r="H463" i="163"/>
  <c r="H464" i="163"/>
  <c r="H465" i="163"/>
  <c r="H466" i="163"/>
  <c r="H467" i="163"/>
  <c r="H468" i="163"/>
  <c r="H469" i="163"/>
  <c r="H470" i="163"/>
  <c r="H471" i="163"/>
  <c r="H472" i="163"/>
  <c r="H473" i="163"/>
  <c r="H474" i="163"/>
  <c r="H475" i="163"/>
  <c r="H476" i="163"/>
  <c r="H477" i="163"/>
  <c r="H478" i="163"/>
  <c r="H479" i="163"/>
  <c r="H480" i="163"/>
  <c r="H481" i="163"/>
  <c r="H482" i="163"/>
  <c r="H483" i="163"/>
  <c r="H484" i="163"/>
  <c r="H485" i="163"/>
  <c r="H486" i="163"/>
  <c r="H487" i="163"/>
  <c r="H488" i="163"/>
  <c r="H489" i="163"/>
  <c r="H490" i="163"/>
  <c r="H491" i="163"/>
  <c r="H492" i="163"/>
  <c r="H493" i="163"/>
  <c r="H494" i="163"/>
  <c r="H495" i="163"/>
  <c r="H496" i="163"/>
  <c r="H497" i="163"/>
  <c r="H498" i="163"/>
  <c r="H499" i="163"/>
  <c r="H500" i="163"/>
  <c r="H501" i="163"/>
  <c r="H502" i="163"/>
  <c r="H503" i="163"/>
  <c r="H504" i="163"/>
  <c r="H505" i="163"/>
  <c r="H506" i="163"/>
  <c r="H507" i="163"/>
  <c r="H508" i="163"/>
  <c r="H509" i="163"/>
  <c r="H510" i="163"/>
  <c r="H511" i="163"/>
  <c r="H512" i="163"/>
  <c r="H513" i="163"/>
  <c r="H514" i="163"/>
  <c r="H515" i="163"/>
  <c r="H516" i="163"/>
  <c r="H517" i="163"/>
  <c r="H518" i="163"/>
  <c r="H519" i="163"/>
  <c r="H520" i="163"/>
  <c r="H521" i="163"/>
  <c r="H522" i="163"/>
  <c r="H523" i="163"/>
  <c r="H524" i="163"/>
  <c r="H525" i="163"/>
  <c r="H526" i="163"/>
  <c r="H527" i="163"/>
  <c r="H528" i="163"/>
  <c r="H529" i="163"/>
  <c r="H530" i="163"/>
  <c r="H531" i="163"/>
  <c r="H532" i="163"/>
  <c r="H533" i="163"/>
  <c r="H534" i="163"/>
  <c r="H535" i="163"/>
  <c r="H536" i="163"/>
  <c r="H537" i="163"/>
  <c r="H538" i="163"/>
  <c r="H539" i="163"/>
  <c r="H540" i="163"/>
  <c r="H541" i="163"/>
  <c r="H542" i="163"/>
  <c r="H543" i="163"/>
  <c r="H544" i="163"/>
  <c r="H545" i="163"/>
  <c r="H546" i="163"/>
  <c r="H547" i="163"/>
  <c r="H548" i="163"/>
  <c r="H549" i="163"/>
  <c r="H550" i="163"/>
  <c r="H551" i="163"/>
  <c r="H552" i="163"/>
  <c r="H553" i="163"/>
  <c r="H554" i="163"/>
  <c r="H555" i="163"/>
  <c r="H556" i="163"/>
  <c r="H557" i="163"/>
  <c r="H558" i="163"/>
  <c r="H559" i="163"/>
  <c r="H560" i="163"/>
  <c r="H561" i="163"/>
  <c r="H562" i="163"/>
  <c r="H563" i="163"/>
  <c r="H564" i="163"/>
  <c r="H565" i="163"/>
  <c r="H566" i="163"/>
  <c r="H567" i="163"/>
  <c r="H568" i="163"/>
  <c r="H569" i="163"/>
  <c r="H570" i="163"/>
  <c r="H571" i="163"/>
  <c r="H572" i="163"/>
  <c r="H573" i="163"/>
  <c r="H574" i="163"/>
  <c r="H575" i="163"/>
  <c r="H576" i="163"/>
  <c r="H577" i="163"/>
  <c r="H578" i="163"/>
  <c r="H579" i="163"/>
  <c r="H580" i="163"/>
  <c r="H581" i="163"/>
  <c r="H582" i="163"/>
  <c r="H583" i="163"/>
  <c r="H584" i="163"/>
  <c r="H585" i="163"/>
  <c r="H586" i="163"/>
  <c r="H587" i="163"/>
  <c r="H588" i="163"/>
  <c r="H589" i="163"/>
  <c r="H590" i="163"/>
  <c r="H591" i="163"/>
  <c r="H592" i="163"/>
  <c r="H593" i="163"/>
  <c r="H594" i="163"/>
  <c r="H595" i="163"/>
  <c r="H596" i="163"/>
  <c r="H597" i="163"/>
  <c r="H598" i="163"/>
  <c r="H599" i="163"/>
  <c r="H600" i="163"/>
  <c r="H601" i="163"/>
  <c r="H602" i="163"/>
  <c r="H603" i="163"/>
  <c r="H604" i="163"/>
  <c r="H605" i="163"/>
  <c r="H606" i="163"/>
  <c r="H607" i="163"/>
  <c r="H608" i="163"/>
  <c r="H3" i="163"/>
  <c r="B547" i="163"/>
  <c r="B548" i="163"/>
  <c r="B549" i="163"/>
  <c r="B550" i="163"/>
  <c r="B551" i="163"/>
  <c r="B552" i="163"/>
  <c r="B553" i="163"/>
  <c r="B554" i="163"/>
  <c r="B555" i="163"/>
  <c r="B556" i="163"/>
  <c r="B557" i="163"/>
  <c r="B558" i="163"/>
  <c r="B559" i="163"/>
  <c r="B560" i="163"/>
  <c r="B561" i="163"/>
  <c r="B562" i="163"/>
  <c r="B563" i="163"/>
  <c r="B564" i="163"/>
  <c r="B565" i="163"/>
  <c r="B566" i="163"/>
  <c r="B567" i="163"/>
  <c r="B568" i="163"/>
  <c r="B569" i="163"/>
  <c r="B570" i="163"/>
  <c r="B571" i="163"/>
  <c r="B572" i="163"/>
  <c r="B573" i="163"/>
  <c r="B574" i="163"/>
  <c r="B575" i="163"/>
  <c r="B576" i="163"/>
  <c r="B577" i="163"/>
  <c r="B578" i="163"/>
  <c r="B579" i="163"/>
  <c r="B580" i="163"/>
  <c r="B581" i="163"/>
  <c r="B582" i="163"/>
  <c r="B583" i="163"/>
  <c r="B584" i="163"/>
  <c r="B585" i="163"/>
  <c r="B586" i="163"/>
  <c r="B587" i="163"/>
  <c r="B588" i="163"/>
  <c r="B589" i="163"/>
  <c r="B590" i="163"/>
  <c r="B591" i="163"/>
  <c r="B592" i="163"/>
  <c r="B593" i="163"/>
  <c r="B594" i="163"/>
  <c r="B595" i="163"/>
  <c r="B596" i="163"/>
  <c r="B597" i="163"/>
  <c r="B598" i="163"/>
  <c r="B599" i="163"/>
  <c r="B600" i="163"/>
  <c r="B601" i="163"/>
  <c r="B602" i="163"/>
  <c r="B603" i="163"/>
  <c r="B604" i="163"/>
  <c r="B605" i="163"/>
  <c r="B606" i="163"/>
  <c r="B607" i="163"/>
  <c r="B608" i="163"/>
  <c r="B546" i="163" l="1"/>
  <c r="B545" i="163"/>
  <c r="B544" i="163"/>
  <c r="B543" i="163"/>
  <c r="B542" i="163"/>
  <c r="B541" i="163"/>
  <c r="B540" i="163"/>
  <c r="B539" i="163"/>
  <c r="B538" i="163"/>
  <c r="B537" i="163"/>
  <c r="B536" i="163"/>
  <c r="B535" i="163"/>
  <c r="B534" i="163"/>
  <c r="B533" i="163"/>
  <c r="B532" i="163"/>
  <c r="B531" i="163"/>
  <c r="B530" i="163"/>
  <c r="B529" i="163"/>
  <c r="B528" i="163"/>
  <c r="B527" i="163"/>
  <c r="B526" i="163"/>
  <c r="B525" i="163"/>
  <c r="B524" i="163"/>
  <c r="B523" i="163"/>
  <c r="B522" i="163"/>
  <c r="B521" i="163"/>
  <c r="B520" i="163"/>
  <c r="B519" i="163"/>
  <c r="B518" i="163"/>
  <c r="B517" i="163"/>
  <c r="B516" i="163"/>
  <c r="B515" i="163"/>
  <c r="B514" i="163"/>
  <c r="B513" i="163"/>
  <c r="B512" i="163"/>
  <c r="B511" i="163"/>
  <c r="B510" i="163"/>
  <c r="B509" i="163"/>
  <c r="B508" i="163"/>
  <c r="B507" i="163"/>
  <c r="B506" i="163"/>
  <c r="B505" i="163"/>
  <c r="B504" i="163"/>
  <c r="B503" i="163"/>
  <c r="B502" i="163"/>
  <c r="B501" i="163"/>
  <c r="B500" i="163"/>
  <c r="B499" i="163"/>
  <c r="B498" i="163"/>
  <c r="B497" i="163"/>
  <c r="B496" i="163"/>
  <c r="B495" i="163"/>
  <c r="B494" i="163"/>
  <c r="B493" i="163"/>
  <c r="B492" i="163"/>
  <c r="B491" i="163"/>
  <c r="B490" i="163"/>
  <c r="B489" i="163"/>
  <c r="B488" i="163"/>
  <c r="B487" i="163"/>
  <c r="B486" i="163"/>
  <c r="B485" i="163"/>
  <c r="B484" i="163"/>
  <c r="B483" i="163"/>
  <c r="B482" i="163"/>
  <c r="B481" i="163"/>
  <c r="B480" i="163"/>
  <c r="B479" i="163"/>
  <c r="B478" i="163"/>
  <c r="B477" i="163"/>
  <c r="B476" i="163"/>
  <c r="B475" i="163"/>
  <c r="B474" i="163"/>
  <c r="B473" i="163"/>
  <c r="B472" i="163"/>
  <c r="B471" i="163"/>
  <c r="B470" i="163"/>
  <c r="B469" i="163"/>
  <c r="B468" i="163"/>
  <c r="B467" i="163"/>
  <c r="B466" i="163"/>
  <c r="B465" i="163"/>
  <c r="B464" i="163"/>
  <c r="B463" i="163"/>
  <c r="B462" i="163"/>
  <c r="B461" i="163"/>
  <c r="B460" i="163"/>
  <c r="B459" i="163"/>
  <c r="B458" i="163"/>
  <c r="B457" i="163"/>
  <c r="B456" i="163"/>
  <c r="B455" i="163"/>
  <c r="B454" i="163"/>
  <c r="B453" i="163"/>
  <c r="B452" i="163"/>
  <c r="B451" i="163"/>
  <c r="B450" i="163"/>
  <c r="B449" i="163"/>
  <c r="B448" i="163"/>
  <c r="B447" i="163"/>
  <c r="B446" i="163"/>
  <c r="B445" i="163"/>
  <c r="B444" i="163"/>
  <c r="B443" i="163"/>
  <c r="B442" i="163"/>
  <c r="B441" i="163"/>
  <c r="B440" i="163"/>
  <c r="B439" i="163"/>
  <c r="B438" i="163"/>
  <c r="B437" i="163"/>
  <c r="B436" i="163"/>
  <c r="B435" i="163"/>
  <c r="B434" i="163"/>
  <c r="B433" i="163"/>
  <c r="B432" i="163"/>
  <c r="B431" i="163"/>
  <c r="B430" i="163"/>
  <c r="B429" i="163"/>
  <c r="B428" i="163"/>
  <c r="B427" i="163"/>
  <c r="B426" i="163"/>
  <c r="B425" i="163"/>
  <c r="B424" i="163"/>
  <c r="B423" i="163"/>
  <c r="B422" i="163"/>
  <c r="B421" i="163"/>
  <c r="B420" i="163"/>
  <c r="B419" i="163"/>
  <c r="B418" i="163"/>
  <c r="B417" i="163"/>
  <c r="B416" i="163"/>
  <c r="B415" i="163"/>
  <c r="B414" i="163"/>
  <c r="B413" i="163"/>
  <c r="B412" i="163"/>
  <c r="B411" i="163"/>
  <c r="B410" i="163"/>
  <c r="B409" i="163"/>
  <c r="B408" i="163"/>
  <c r="B407" i="163"/>
  <c r="B406" i="163"/>
  <c r="B405" i="163"/>
  <c r="B404" i="163"/>
  <c r="B403" i="163"/>
  <c r="B402" i="163"/>
  <c r="B401" i="163"/>
  <c r="B400" i="163"/>
  <c r="B399" i="163"/>
  <c r="B398" i="163"/>
  <c r="B397" i="163"/>
  <c r="B396" i="163"/>
  <c r="B395" i="163"/>
  <c r="B394" i="163"/>
  <c r="B393" i="163"/>
  <c r="B392" i="163"/>
  <c r="B391" i="163"/>
  <c r="B390" i="163"/>
  <c r="B389" i="163"/>
  <c r="B388" i="163"/>
  <c r="B387" i="163"/>
  <c r="B386" i="163"/>
  <c r="B385" i="163"/>
  <c r="B384" i="163"/>
  <c r="B383" i="163"/>
  <c r="B382" i="163"/>
  <c r="B381" i="163"/>
  <c r="B380" i="163"/>
  <c r="B379" i="163"/>
  <c r="B378" i="163"/>
  <c r="B377" i="163"/>
  <c r="B376" i="163"/>
  <c r="B375" i="163"/>
  <c r="B374" i="163"/>
  <c r="B373" i="163"/>
  <c r="B372" i="163"/>
  <c r="B371" i="163"/>
  <c r="B370" i="163"/>
  <c r="B369" i="163"/>
  <c r="B368" i="163"/>
  <c r="B367" i="163"/>
  <c r="B366" i="163"/>
  <c r="B365" i="163"/>
  <c r="B364" i="163"/>
  <c r="B363" i="163"/>
  <c r="B362" i="163"/>
  <c r="B361" i="163"/>
  <c r="B360" i="163"/>
  <c r="B359" i="163"/>
  <c r="B358" i="163"/>
  <c r="B357" i="163"/>
  <c r="B356" i="163"/>
  <c r="B355" i="163"/>
  <c r="B354" i="163"/>
  <c r="B353" i="163"/>
  <c r="B352" i="163"/>
  <c r="B351" i="163"/>
  <c r="B350" i="163"/>
  <c r="B349" i="163"/>
  <c r="B348" i="163"/>
  <c r="B347" i="163"/>
  <c r="B346" i="163"/>
  <c r="B345" i="163"/>
  <c r="B344" i="163"/>
  <c r="B343" i="163"/>
  <c r="B342" i="163"/>
  <c r="B341" i="163"/>
  <c r="B340" i="163"/>
  <c r="B339" i="163"/>
  <c r="B338" i="163"/>
  <c r="B337" i="163"/>
  <c r="B336" i="163"/>
  <c r="B335" i="163"/>
  <c r="B334" i="163"/>
  <c r="B333" i="163"/>
  <c r="B332" i="163"/>
  <c r="B331" i="163"/>
  <c r="B330" i="163"/>
  <c r="B329" i="163"/>
  <c r="B328" i="163"/>
  <c r="B327" i="163"/>
  <c r="B326" i="163"/>
  <c r="B325" i="163"/>
  <c r="B324" i="163"/>
  <c r="B323" i="163"/>
  <c r="B322" i="163"/>
  <c r="B321" i="163"/>
  <c r="B320" i="163"/>
  <c r="B319" i="163"/>
  <c r="B318" i="163"/>
  <c r="B317" i="163"/>
  <c r="B316" i="163"/>
  <c r="B315" i="163"/>
  <c r="B314" i="163"/>
  <c r="B313" i="163"/>
  <c r="B312" i="163"/>
  <c r="B311" i="163"/>
  <c r="B310" i="163"/>
  <c r="B309" i="163"/>
  <c r="B308" i="163"/>
  <c r="B307" i="163"/>
  <c r="B306" i="163"/>
  <c r="B305" i="163"/>
  <c r="B304" i="163"/>
  <c r="B303" i="163"/>
  <c r="B302" i="163"/>
  <c r="B301" i="163"/>
  <c r="B300" i="163"/>
  <c r="B299" i="163"/>
  <c r="B298" i="163"/>
  <c r="B297" i="163"/>
  <c r="B296" i="163"/>
  <c r="B295" i="163"/>
  <c r="B294" i="163"/>
  <c r="B293" i="163"/>
  <c r="B292" i="163"/>
  <c r="B291" i="163"/>
  <c r="B290" i="163"/>
  <c r="B289" i="163"/>
  <c r="B288" i="163"/>
  <c r="B287" i="163"/>
  <c r="B286" i="163"/>
  <c r="B285" i="163"/>
  <c r="B284" i="163"/>
  <c r="B283" i="163"/>
  <c r="B282" i="163"/>
  <c r="B281" i="163"/>
  <c r="B280" i="163"/>
  <c r="B279" i="163"/>
  <c r="B278" i="163"/>
  <c r="B277" i="163"/>
  <c r="B276" i="163"/>
  <c r="B275" i="163"/>
  <c r="B274" i="163"/>
  <c r="B273" i="163"/>
  <c r="B272" i="163"/>
  <c r="B271" i="163"/>
  <c r="B270" i="163"/>
  <c r="B269" i="163"/>
  <c r="B268" i="163"/>
  <c r="B267" i="163"/>
  <c r="B266" i="163"/>
  <c r="B265" i="163"/>
  <c r="B264" i="163"/>
  <c r="B263" i="163"/>
  <c r="B262" i="163"/>
  <c r="B261" i="163"/>
  <c r="B260" i="163"/>
  <c r="B259" i="163"/>
  <c r="B258" i="163"/>
  <c r="B257" i="163"/>
  <c r="B256" i="163"/>
  <c r="B255" i="163"/>
  <c r="B254" i="163"/>
  <c r="B253" i="163"/>
  <c r="B252" i="163"/>
  <c r="B251" i="163"/>
  <c r="B250" i="163"/>
  <c r="B249" i="163"/>
  <c r="B248" i="163"/>
  <c r="B247" i="163"/>
  <c r="B246" i="163"/>
  <c r="B245" i="163"/>
  <c r="B244" i="163"/>
  <c r="B243" i="163"/>
  <c r="B242" i="163"/>
  <c r="B241" i="163"/>
  <c r="B240" i="163"/>
  <c r="B239" i="163"/>
  <c r="B238" i="163"/>
  <c r="B237" i="163"/>
  <c r="B236" i="163"/>
  <c r="B235" i="163"/>
  <c r="B234" i="163"/>
  <c r="B233" i="163"/>
  <c r="B232" i="163"/>
  <c r="B231" i="163"/>
  <c r="B230" i="163"/>
  <c r="B229" i="163"/>
  <c r="B228" i="163"/>
  <c r="B227" i="163"/>
  <c r="B226" i="163"/>
  <c r="B225" i="163"/>
  <c r="B224" i="163"/>
  <c r="B223" i="163"/>
  <c r="B222" i="163"/>
  <c r="B221" i="163"/>
  <c r="B220" i="163"/>
  <c r="B219" i="163"/>
  <c r="B218" i="163"/>
  <c r="B217" i="163"/>
  <c r="B216" i="163"/>
  <c r="B215" i="163"/>
  <c r="B214" i="163"/>
  <c r="B213" i="163"/>
  <c r="B212" i="163"/>
  <c r="B211" i="163"/>
  <c r="B210" i="163"/>
  <c r="B209" i="163"/>
  <c r="B208" i="163"/>
  <c r="B207" i="163"/>
  <c r="B206" i="163"/>
  <c r="B205" i="163"/>
  <c r="B204" i="163"/>
  <c r="B203" i="163"/>
  <c r="B202" i="163"/>
  <c r="B201" i="163"/>
  <c r="B200" i="163"/>
  <c r="B199" i="163"/>
  <c r="B198" i="163"/>
  <c r="B197" i="163"/>
  <c r="B196" i="163"/>
  <c r="B195" i="163"/>
  <c r="B194" i="163"/>
  <c r="B193" i="163"/>
  <c r="B192" i="163"/>
  <c r="B191" i="163"/>
  <c r="B190" i="163"/>
  <c r="B189" i="163"/>
  <c r="B188" i="163"/>
  <c r="B187" i="163"/>
  <c r="B186" i="163"/>
  <c r="B185" i="163"/>
  <c r="B184" i="163"/>
  <c r="B183" i="163"/>
  <c r="B182" i="163"/>
  <c r="B181" i="163"/>
  <c r="B180" i="163"/>
  <c r="B179" i="163"/>
  <c r="B178" i="163"/>
  <c r="B177" i="163"/>
  <c r="B176" i="163"/>
  <c r="B175" i="163"/>
  <c r="B174" i="163"/>
  <c r="B173" i="163"/>
  <c r="B172" i="163"/>
  <c r="B171" i="163"/>
  <c r="B170" i="163"/>
  <c r="B169" i="163"/>
  <c r="B168" i="163"/>
  <c r="B167" i="163"/>
  <c r="B166" i="163"/>
  <c r="B165" i="163"/>
  <c r="B164" i="163"/>
  <c r="B163" i="163"/>
  <c r="B162" i="163"/>
  <c r="B161" i="163"/>
  <c r="B160" i="163"/>
  <c r="B159" i="163"/>
  <c r="B158" i="163"/>
  <c r="B157" i="163"/>
  <c r="B156" i="163"/>
  <c r="B155" i="163"/>
  <c r="B154" i="163"/>
  <c r="B153" i="163"/>
  <c r="B152" i="163"/>
  <c r="B151" i="163"/>
  <c r="B150" i="163"/>
  <c r="B149" i="163"/>
  <c r="B148" i="163"/>
  <c r="B147" i="163"/>
  <c r="B146" i="163"/>
  <c r="B145" i="163"/>
  <c r="B144" i="163"/>
  <c r="B143" i="163"/>
  <c r="B142" i="163"/>
  <c r="B141" i="163"/>
  <c r="B140" i="163"/>
  <c r="B139" i="163"/>
  <c r="B138" i="163"/>
  <c r="B137" i="163"/>
  <c r="B136" i="163"/>
  <c r="B135" i="163"/>
  <c r="B134" i="163"/>
  <c r="B133" i="163"/>
  <c r="B132" i="163"/>
  <c r="B131" i="163"/>
  <c r="B130" i="163"/>
  <c r="B129" i="163"/>
  <c r="B128" i="163"/>
  <c r="B127" i="163"/>
  <c r="B126" i="163"/>
  <c r="B125" i="163"/>
  <c r="B124" i="163"/>
  <c r="B123" i="163"/>
  <c r="B122" i="163"/>
  <c r="B121" i="163"/>
  <c r="B120" i="163"/>
  <c r="B119" i="163"/>
  <c r="B118" i="163"/>
  <c r="B117" i="163"/>
  <c r="B116" i="163"/>
  <c r="B115" i="163"/>
  <c r="B114" i="163"/>
  <c r="B113" i="163"/>
  <c r="B112" i="163"/>
  <c r="B111" i="163"/>
  <c r="B110" i="163"/>
  <c r="B109" i="163"/>
  <c r="B108" i="163"/>
  <c r="B107" i="163"/>
  <c r="B106" i="163"/>
  <c r="B105" i="163"/>
  <c r="B104" i="163"/>
  <c r="B103" i="163"/>
  <c r="B102" i="163"/>
  <c r="B101" i="163"/>
  <c r="B100" i="163"/>
  <c r="B99" i="163"/>
  <c r="B98" i="163"/>
  <c r="B97" i="163"/>
  <c r="B96" i="163"/>
  <c r="B95" i="163"/>
  <c r="B94" i="163"/>
  <c r="B93" i="163"/>
  <c r="B92" i="163"/>
  <c r="B91" i="163"/>
  <c r="B90" i="163"/>
  <c r="B89" i="163"/>
  <c r="B88" i="163"/>
  <c r="B87" i="163"/>
  <c r="B86" i="163"/>
  <c r="B85" i="163"/>
  <c r="B84" i="163"/>
  <c r="B83" i="163"/>
  <c r="B82" i="163"/>
  <c r="B81" i="163"/>
  <c r="B80" i="163"/>
  <c r="B79" i="163"/>
  <c r="B78" i="163"/>
  <c r="B77" i="163"/>
  <c r="B76" i="163"/>
  <c r="B75" i="163"/>
  <c r="B74" i="163"/>
  <c r="B73" i="163"/>
  <c r="B72" i="163"/>
  <c r="B71" i="163"/>
  <c r="B70" i="163"/>
  <c r="B69" i="163"/>
  <c r="B68" i="163"/>
  <c r="B67" i="163"/>
  <c r="B66" i="163"/>
  <c r="B65" i="163"/>
  <c r="B64" i="163"/>
  <c r="B63" i="163"/>
  <c r="B62" i="163"/>
  <c r="B61" i="163"/>
  <c r="B60" i="163"/>
  <c r="B59" i="163"/>
  <c r="B58" i="163"/>
  <c r="B57" i="163"/>
  <c r="B56" i="163"/>
  <c r="B55" i="163"/>
  <c r="B54" i="163"/>
  <c r="B53" i="163"/>
  <c r="B52" i="163"/>
  <c r="B51" i="163"/>
  <c r="B50" i="163"/>
  <c r="B49" i="163"/>
  <c r="B48" i="163"/>
  <c r="B47" i="163"/>
  <c r="B46" i="163"/>
  <c r="B45" i="163"/>
  <c r="B44" i="163"/>
  <c r="B43" i="163"/>
  <c r="B42" i="163"/>
  <c r="B41" i="163"/>
  <c r="B40" i="163"/>
  <c r="B39" i="163"/>
  <c r="B38" i="163"/>
  <c r="B37" i="163"/>
  <c r="B36" i="163"/>
  <c r="B35" i="163"/>
  <c r="B34" i="163"/>
  <c r="B33" i="163"/>
  <c r="B32" i="163"/>
  <c r="B31" i="163"/>
  <c r="B30" i="163"/>
  <c r="B29" i="163"/>
  <c r="B28" i="163"/>
  <c r="B27" i="163"/>
  <c r="B26" i="163"/>
  <c r="B25" i="163"/>
  <c r="B24" i="163"/>
  <c r="B23" i="163"/>
  <c r="B22" i="163"/>
  <c r="B21" i="163"/>
  <c r="B20" i="163"/>
  <c r="B19" i="163"/>
  <c r="B18" i="163"/>
  <c r="B17" i="163"/>
  <c r="B16" i="163"/>
  <c r="B15" i="163"/>
  <c r="B14" i="163"/>
  <c r="B13" i="163"/>
  <c r="B12" i="163"/>
  <c r="B11" i="163"/>
  <c r="B10" i="163"/>
  <c r="B9" i="163"/>
  <c r="B8" i="163"/>
  <c r="B7" i="163"/>
  <c r="B6" i="163"/>
  <c r="B5" i="163"/>
  <c r="B4" i="163"/>
  <c r="B3" i="163"/>
  <c r="O35" i="163" l="1"/>
  <c r="Z10" i="163" l="1"/>
  <c r="V9" i="163"/>
  <c r="O9" i="163"/>
  <c r="E13" i="163" l="1"/>
  <c r="E362" i="163" l="1"/>
  <c r="E433" i="163"/>
  <c r="E465" i="163"/>
  <c r="E497" i="163"/>
  <c r="E529" i="163"/>
  <c r="E561" i="163"/>
  <c r="E593" i="163"/>
  <c r="F5" i="163"/>
  <c r="F6" i="163"/>
  <c r="F7" i="163"/>
  <c r="F9" i="163"/>
  <c r="F10" i="163"/>
  <c r="F13" i="163"/>
  <c r="F14" i="163"/>
  <c r="F15" i="163"/>
  <c r="F78" i="163"/>
  <c r="F142" i="163"/>
  <c r="F192" i="163"/>
  <c r="F200" i="163"/>
  <c r="F206" i="163"/>
  <c r="F208" i="163"/>
  <c r="F216" i="163"/>
  <c r="F224" i="163"/>
  <c r="F232" i="163"/>
  <c r="F238" i="163"/>
  <c r="F240" i="163"/>
  <c r="F248" i="163"/>
  <c r="F256" i="163"/>
  <c r="F264" i="163"/>
  <c r="F270" i="163"/>
  <c r="F272" i="163"/>
  <c r="F280" i="163"/>
  <c r="F288" i="163"/>
  <c r="F296" i="163"/>
  <c r="F302" i="163"/>
  <c r="F304" i="163"/>
  <c r="F312" i="163"/>
  <c r="F320" i="163"/>
  <c r="F328" i="163"/>
  <c r="F334" i="163"/>
  <c r="F336" i="163"/>
  <c r="F344" i="163"/>
  <c r="F352" i="163"/>
  <c r="F360" i="163"/>
  <c r="F366" i="163"/>
  <c r="F368" i="163"/>
  <c r="F376" i="163"/>
  <c r="F384" i="163"/>
  <c r="F392" i="163"/>
  <c r="F394" i="163"/>
  <c r="F399" i="163"/>
  <c r="F400" i="163"/>
  <c r="F402" i="163"/>
  <c r="F408" i="163"/>
  <c r="F410" i="163"/>
  <c r="F413" i="163"/>
  <c r="F416" i="163"/>
  <c r="F418" i="163"/>
  <c r="F421" i="163"/>
  <c r="F424" i="163"/>
  <c r="F426" i="163"/>
  <c r="F429" i="163"/>
  <c r="F432" i="163"/>
  <c r="F434" i="163"/>
  <c r="F437" i="163"/>
  <c r="F440" i="163"/>
  <c r="F442" i="163"/>
  <c r="F445" i="163"/>
  <c r="F448" i="163"/>
  <c r="F450" i="163"/>
  <c r="F453" i="163"/>
  <c r="F456" i="163"/>
  <c r="F458" i="163"/>
  <c r="F461" i="163"/>
  <c r="F464" i="163"/>
  <c r="F466" i="163"/>
  <c r="F469" i="163"/>
  <c r="F472" i="163"/>
  <c r="F474" i="163"/>
  <c r="F477" i="163"/>
  <c r="F480" i="163"/>
  <c r="F482" i="163"/>
  <c r="F485" i="163"/>
  <c r="F488" i="163"/>
  <c r="F490" i="163"/>
  <c r="F493" i="163"/>
  <c r="F496" i="163"/>
  <c r="F498" i="163"/>
  <c r="F501" i="163"/>
  <c r="F504" i="163"/>
  <c r="F506" i="163"/>
  <c r="F509" i="163"/>
  <c r="F512" i="163"/>
  <c r="F514" i="163"/>
  <c r="F517" i="163"/>
  <c r="F520" i="163"/>
  <c r="F522" i="163"/>
  <c r="F525" i="163"/>
  <c r="F528" i="163"/>
  <c r="F530" i="163"/>
  <c r="F533" i="163"/>
  <c r="F536" i="163"/>
  <c r="F538" i="163"/>
  <c r="F541" i="163"/>
  <c r="F544" i="163"/>
  <c r="F546" i="163"/>
  <c r="F549" i="163"/>
  <c r="F552" i="163"/>
  <c r="F554" i="163"/>
  <c r="F557" i="163"/>
  <c r="F560" i="163"/>
  <c r="E558" i="163"/>
  <c r="F565" i="163"/>
  <c r="F568" i="163"/>
  <c r="F570" i="163"/>
  <c r="F573" i="163"/>
  <c r="F576" i="163"/>
  <c r="F578" i="163"/>
  <c r="F581" i="163"/>
  <c r="F584" i="163"/>
  <c r="F586" i="163"/>
  <c r="F589" i="163"/>
  <c r="F592" i="163"/>
  <c r="F594" i="163"/>
  <c r="F597" i="163"/>
  <c r="F600" i="163"/>
  <c r="F602" i="163"/>
  <c r="F605" i="163"/>
  <c r="I536" i="163" l="1"/>
  <c r="I528" i="163"/>
  <c r="I520" i="163"/>
  <c r="I512" i="163"/>
  <c r="I504" i="163"/>
  <c r="I488" i="163"/>
  <c r="I480" i="163"/>
  <c r="I472" i="163"/>
  <c r="I464" i="163"/>
  <c r="I448" i="163"/>
  <c r="I440" i="163"/>
  <c r="I424" i="163"/>
  <c r="I416" i="163"/>
  <c r="I408" i="163"/>
  <c r="I392" i="163"/>
  <c r="I384" i="163"/>
  <c r="I376" i="163"/>
  <c r="I368" i="163"/>
  <c r="I360" i="163"/>
  <c r="I344" i="163"/>
  <c r="I328" i="163"/>
  <c r="I320" i="163"/>
  <c r="I312" i="163"/>
  <c r="I304" i="163"/>
  <c r="I296" i="163"/>
  <c r="I288" i="163"/>
  <c r="I272" i="163"/>
  <c r="I264" i="163"/>
  <c r="I256" i="163"/>
  <c r="I240" i="163"/>
  <c r="I232" i="163"/>
  <c r="I224" i="163"/>
  <c r="I208" i="163"/>
  <c r="I200" i="163"/>
  <c r="I192" i="163"/>
  <c r="I184" i="163"/>
  <c r="I168" i="163"/>
  <c r="I152" i="163"/>
  <c r="I136" i="163"/>
  <c r="I128" i="163"/>
  <c r="I104" i="163"/>
  <c r="I96" i="163"/>
  <c r="I72" i="163"/>
  <c r="I24" i="163"/>
  <c r="I16" i="163"/>
  <c r="I592" i="163"/>
  <c r="I584" i="163"/>
  <c r="I576" i="163"/>
  <c r="I568" i="163"/>
  <c r="I560" i="163"/>
  <c r="I552" i="163"/>
  <c r="I600" i="163"/>
  <c r="I432" i="163"/>
  <c r="I88" i="163"/>
  <c r="I595" i="163"/>
  <c r="I579" i="163"/>
  <c r="I563" i="163"/>
  <c r="I547" i="163"/>
  <c r="I531" i="163"/>
  <c r="I515" i="163"/>
  <c r="I499" i="163"/>
  <c r="I483" i="163"/>
  <c r="I467" i="163"/>
  <c r="I451" i="163"/>
  <c r="I443" i="163"/>
  <c r="I427" i="163"/>
  <c r="I411" i="163"/>
  <c r="I395" i="163"/>
  <c r="I371" i="163"/>
  <c r="I323" i="163"/>
  <c r="I544" i="163"/>
  <c r="I456" i="163"/>
  <c r="I400" i="163"/>
  <c r="I352" i="163"/>
  <c r="I336" i="163"/>
  <c r="I248" i="163"/>
  <c r="I367" i="163"/>
  <c r="I496" i="163"/>
  <c r="I591" i="163"/>
  <c r="I575" i="163"/>
  <c r="I551" i="163"/>
  <c r="I535" i="163"/>
  <c r="I519" i="163"/>
  <c r="I503" i="163"/>
  <c r="I487" i="163"/>
  <c r="I463" i="163"/>
  <c r="I455" i="163"/>
  <c r="I439" i="163"/>
  <c r="I431" i="163"/>
  <c r="I423" i="163"/>
  <c r="I415" i="163"/>
  <c r="I407" i="163"/>
  <c r="I391" i="163"/>
  <c r="I383" i="163"/>
  <c r="I375" i="163"/>
  <c r="I216" i="163"/>
  <c r="I176" i="163"/>
  <c r="I160" i="163"/>
  <c r="I144" i="163"/>
  <c r="I120" i="163"/>
  <c r="I112" i="163"/>
  <c r="I80" i="163"/>
  <c r="I64" i="163"/>
  <c r="I56" i="163"/>
  <c r="I48" i="163"/>
  <c r="I40" i="163"/>
  <c r="I32" i="163"/>
  <c r="I583" i="163"/>
  <c r="I567" i="163"/>
  <c r="I543" i="163"/>
  <c r="I527" i="163"/>
  <c r="I511" i="163"/>
  <c r="I495" i="163"/>
  <c r="I471" i="163"/>
  <c r="I447" i="163"/>
  <c r="I399" i="163"/>
  <c r="I599" i="163"/>
  <c r="I559" i="163"/>
  <c r="I479" i="163"/>
  <c r="I307" i="163"/>
  <c r="I280" i="163"/>
  <c r="I603" i="163"/>
  <c r="I587" i="163"/>
  <c r="I571" i="163"/>
  <c r="I555" i="163"/>
  <c r="I539" i="163"/>
  <c r="I523" i="163"/>
  <c r="I507" i="163"/>
  <c r="I491" i="163"/>
  <c r="I475" i="163"/>
  <c r="I459" i="163"/>
  <c r="I435" i="163"/>
  <c r="I419" i="163"/>
  <c r="I403" i="163"/>
  <c r="I387" i="163"/>
  <c r="I379" i="163"/>
  <c r="I363" i="163"/>
  <c r="I355" i="163"/>
  <c r="I347" i="163"/>
  <c r="I339" i="163"/>
  <c r="I331" i="163"/>
  <c r="I315" i="163"/>
  <c r="I601" i="163"/>
  <c r="I593" i="163"/>
  <c r="I585" i="163"/>
  <c r="I577" i="163"/>
  <c r="I569" i="163"/>
  <c r="I561" i="163"/>
  <c r="I553" i="163"/>
  <c r="I545" i="163"/>
  <c r="I537" i="163"/>
  <c r="I529" i="163"/>
  <c r="I521" i="163"/>
  <c r="I513" i="163"/>
  <c r="I505" i="163"/>
  <c r="I497" i="163"/>
  <c r="I489" i="163"/>
  <c r="I481" i="163"/>
  <c r="I473" i="163"/>
  <c r="I465" i="163"/>
  <c r="I457" i="163"/>
  <c r="I449" i="163"/>
  <c r="I441" i="163"/>
  <c r="I433" i="163"/>
  <c r="I425" i="163"/>
  <c r="I417" i="163"/>
  <c r="I409" i="163"/>
  <c r="I401" i="163"/>
  <c r="I393" i="163"/>
  <c r="I385" i="163"/>
  <c r="I377" i="163"/>
  <c r="I369" i="163"/>
  <c r="I361" i="163"/>
  <c r="I353" i="163"/>
  <c r="I345" i="163"/>
  <c r="I337" i="163"/>
  <c r="I329" i="163"/>
  <c r="I321" i="163"/>
  <c r="I313" i="163"/>
  <c r="I305" i="163"/>
  <c r="I297" i="163"/>
  <c r="I289" i="163"/>
  <c r="I281" i="163"/>
  <c r="I273" i="163"/>
  <c r="I265" i="163"/>
  <c r="I257" i="163"/>
  <c r="I249" i="163"/>
  <c r="I241" i="163"/>
  <c r="I233" i="163"/>
  <c r="I225" i="163"/>
  <c r="I217" i="163"/>
  <c r="I209" i="163"/>
  <c r="I201" i="163"/>
  <c r="I193" i="163"/>
  <c r="I185" i="163"/>
  <c r="I177" i="163"/>
  <c r="I169" i="163"/>
  <c r="I161" i="163"/>
  <c r="I153" i="163"/>
  <c r="I145" i="163"/>
  <c r="I137" i="163"/>
  <c r="I129" i="163"/>
  <c r="I121" i="163"/>
  <c r="I113" i="163"/>
  <c r="I105" i="163"/>
  <c r="I97" i="163"/>
  <c r="I89" i="163"/>
  <c r="I81" i="163"/>
  <c r="I73" i="163"/>
  <c r="I65" i="163"/>
  <c r="I57" i="163"/>
  <c r="I49" i="163"/>
  <c r="I41" i="163"/>
  <c r="I33" i="163"/>
  <c r="I25" i="163"/>
  <c r="I17" i="163"/>
  <c r="I359" i="163"/>
  <c r="I351" i="163"/>
  <c r="I343" i="163"/>
  <c r="I335" i="163"/>
  <c r="I327" i="163"/>
  <c r="I319" i="163"/>
  <c r="I311" i="163"/>
  <c r="I303" i="163"/>
  <c r="I295" i="163"/>
  <c r="I287" i="163"/>
  <c r="I279" i="163"/>
  <c r="I271" i="163"/>
  <c r="I263" i="163"/>
  <c r="I255" i="163"/>
  <c r="I247" i="163"/>
  <c r="I239" i="163"/>
  <c r="I231" i="163"/>
  <c r="I223" i="163"/>
  <c r="I215" i="163"/>
  <c r="I207" i="163"/>
  <c r="I199" i="163"/>
  <c r="I191" i="163"/>
  <c r="I183" i="163"/>
  <c r="I175" i="163"/>
  <c r="I167" i="163"/>
  <c r="I159" i="163"/>
  <c r="I151" i="163"/>
  <c r="I143" i="163"/>
  <c r="I135" i="163"/>
  <c r="I127" i="163"/>
  <c r="I119" i="163"/>
  <c r="I111" i="163"/>
  <c r="I103" i="163"/>
  <c r="I95" i="163"/>
  <c r="I87" i="163"/>
  <c r="I79" i="163"/>
  <c r="I71" i="163"/>
  <c r="I63" i="163"/>
  <c r="I55" i="163"/>
  <c r="I47" i="163"/>
  <c r="I39" i="163"/>
  <c r="I31" i="163"/>
  <c r="I23" i="163"/>
  <c r="I15" i="163"/>
  <c r="I598" i="163"/>
  <c r="I590" i="163"/>
  <c r="I582" i="163"/>
  <c r="I574" i="163"/>
  <c r="I566" i="163"/>
  <c r="I558" i="163"/>
  <c r="I550" i="163"/>
  <c r="I542" i="163"/>
  <c r="I534" i="163"/>
  <c r="I526" i="163"/>
  <c r="I518" i="163"/>
  <c r="I510" i="163"/>
  <c r="I502" i="163"/>
  <c r="I494" i="163"/>
  <c r="I486" i="163"/>
  <c r="I478" i="163"/>
  <c r="I470" i="163"/>
  <c r="I462" i="163"/>
  <c r="I454" i="163"/>
  <c r="I446" i="163"/>
  <c r="I438" i="163"/>
  <c r="I430" i="163"/>
  <c r="I422" i="163"/>
  <c r="I414" i="163"/>
  <c r="I406" i="163"/>
  <c r="I398" i="163"/>
  <c r="I390" i="163"/>
  <c r="I382" i="163"/>
  <c r="I374" i="163"/>
  <c r="I366" i="163"/>
  <c r="I358" i="163"/>
  <c r="I350" i="163"/>
  <c r="I342" i="163"/>
  <c r="I334" i="163"/>
  <c r="I326" i="163"/>
  <c r="I318" i="163"/>
  <c r="I310" i="163"/>
  <c r="I302" i="163"/>
  <c r="I294" i="163"/>
  <c r="I286" i="163"/>
  <c r="I278" i="163"/>
  <c r="I270" i="163"/>
  <c r="I262" i="163"/>
  <c r="I254" i="163"/>
  <c r="I246" i="163"/>
  <c r="I238" i="163"/>
  <c r="I230" i="163"/>
  <c r="I222" i="163"/>
  <c r="I214" i="163"/>
  <c r="I206" i="163"/>
  <c r="I198" i="163"/>
  <c r="I190" i="163"/>
  <c r="I182" i="163"/>
  <c r="I174" i="163"/>
  <c r="I166" i="163"/>
  <c r="I158" i="163"/>
  <c r="I150" i="163"/>
  <c r="I142" i="163"/>
  <c r="I134" i="163"/>
  <c r="I126" i="163"/>
  <c r="I118" i="163"/>
  <c r="I110" i="163"/>
  <c r="I102" i="163"/>
  <c r="I94" i="163"/>
  <c r="I86" i="163"/>
  <c r="I78" i="163"/>
  <c r="I70" i="163"/>
  <c r="I62" i="163"/>
  <c r="I54" i="163"/>
  <c r="I46" i="163"/>
  <c r="I38" i="163"/>
  <c r="I30" i="163"/>
  <c r="I22" i="163"/>
  <c r="I14" i="163"/>
  <c r="I597" i="163"/>
  <c r="I589" i="163"/>
  <c r="I581" i="163"/>
  <c r="I573" i="163"/>
  <c r="I565" i="163"/>
  <c r="I557" i="163"/>
  <c r="I549" i="163"/>
  <c r="I541" i="163"/>
  <c r="I533" i="163"/>
  <c r="I525" i="163"/>
  <c r="I517" i="163"/>
  <c r="I509" i="163"/>
  <c r="I501" i="163"/>
  <c r="I493" i="163"/>
  <c r="I485" i="163"/>
  <c r="I477" i="163"/>
  <c r="I469" i="163"/>
  <c r="I461" i="163"/>
  <c r="I453" i="163"/>
  <c r="I445" i="163"/>
  <c r="I437" i="163"/>
  <c r="I429" i="163"/>
  <c r="I421" i="163"/>
  <c r="I413" i="163"/>
  <c r="I405" i="163"/>
  <c r="I397" i="163"/>
  <c r="I389" i="163"/>
  <c r="I381" i="163"/>
  <c r="I373" i="163"/>
  <c r="I365" i="163"/>
  <c r="I357" i="163"/>
  <c r="I349" i="163"/>
  <c r="I341" i="163"/>
  <c r="I333" i="163"/>
  <c r="I325" i="163"/>
  <c r="I317" i="163"/>
  <c r="I309" i="163"/>
  <c r="I301" i="163"/>
  <c r="I293" i="163"/>
  <c r="I285" i="163"/>
  <c r="I277" i="163"/>
  <c r="I269" i="163"/>
  <c r="I261" i="163"/>
  <c r="I253" i="163"/>
  <c r="I245" i="163"/>
  <c r="I237" i="163"/>
  <c r="I229" i="163"/>
  <c r="I221" i="163"/>
  <c r="I213" i="163"/>
  <c r="I205" i="163"/>
  <c r="I197" i="163"/>
  <c r="I189" i="163"/>
  <c r="I181" i="163"/>
  <c r="I173" i="163"/>
  <c r="I165" i="163"/>
  <c r="I157" i="163"/>
  <c r="I149" i="163"/>
  <c r="I141" i="163"/>
  <c r="I133" i="163"/>
  <c r="I125" i="163"/>
  <c r="I117" i="163"/>
  <c r="I109" i="163"/>
  <c r="I101" i="163"/>
  <c r="I93" i="163"/>
  <c r="I85" i="163"/>
  <c r="I77" i="163"/>
  <c r="I69" i="163"/>
  <c r="I61" i="163"/>
  <c r="I53" i="163"/>
  <c r="I45" i="163"/>
  <c r="I37" i="163"/>
  <c r="I29" i="163"/>
  <c r="I21" i="163"/>
  <c r="I13" i="163"/>
  <c r="I596" i="163"/>
  <c r="I588" i="163"/>
  <c r="I580" i="163"/>
  <c r="I572" i="163"/>
  <c r="I564" i="163"/>
  <c r="I556" i="163"/>
  <c r="I548" i="163"/>
  <c r="I540" i="163"/>
  <c r="I532" i="163"/>
  <c r="I524" i="163"/>
  <c r="I516" i="163"/>
  <c r="I508" i="163"/>
  <c r="I500" i="163"/>
  <c r="I492" i="163"/>
  <c r="I484" i="163"/>
  <c r="I476" i="163"/>
  <c r="I468" i="163"/>
  <c r="I460" i="163"/>
  <c r="I452" i="163"/>
  <c r="I444" i="163"/>
  <c r="I436" i="163"/>
  <c r="I428" i="163"/>
  <c r="I420" i="163"/>
  <c r="I412" i="163"/>
  <c r="I404" i="163"/>
  <c r="I396" i="163"/>
  <c r="I388" i="163"/>
  <c r="I380" i="163"/>
  <c r="I372" i="163"/>
  <c r="I364" i="163"/>
  <c r="I356" i="163"/>
  <c r="I348" i="163"/>
  <c r="I340" i="163"/>
  <c r="I332" i="163"/>
  <c r="I324" i="163"/>
  <c r="I316" i="163"/>
  <c r="I308" i="163"/>
  <c r="I300" i="163"/>
  <c r="I292" i="163"/>
  <c r="I284" i="163"/>
  <c r="I276" i="163"/>
  <c r="I268" i="163"/>
  <c r="I260" i="163"/>
  <c r="I252" i="163"/>
  <c r="I244" i="163"/>
  <c r="I236" i="163"/>
  <c r="I228" i="163"/>
  <c r="I220" i="163"/>
  <c r="I212" i="163"/>
  <c r="I204" i="163"/>
  <c r="I196" i="163"/>
  <c r="I188" i="163"/>
  <c r="I180" i="163"/>
  <c r="I172" i="163"/>
  <c r="I164" i="163"/>
  <c r="I156" i="163"/>
  <c r="I148" i="163"/>
  <c r="I140" i="163"/>
  <c r="I132" i="163"/>
  <c r="I124" i="163"/>
  <c r="I116" i="163"/>
  <c r="I108" i="163"/>
  <c r="I100" i="163"/>
  <c r="I92" i="163"/>
  <c r="I84" i="163"/>
  <c r="I76" i="163"/>
  <c r="I68" i="163"/>
  <c r="I60" i="163"/>
  <c r="I52" i="163"/>
  <c r="I44" i="163"/>
  <c r="I36" i="163"/>
  <c r="I28" i="163"/>
  <c r="I20" i="163"/>
  <c r="I299" i="163"/>
  <c r="I291" i="163"/>
  <c r="I283" i="163"/>
  <c r="I275" i="163"/>
  <c r="I267" i="163"/>
  <c r="I259" i="163"/>
  <c r="I251" i="163"/>
  <c r="I243" i="163"/>
  <c r="I235" i="163"/>
  <c r="I227" i="163"/>
  <c r="I219" i="163"/>
  <c r="I211" i="163"/>
  <c r="I203" i="163"/>
  <c r="I195" i="163"/>
  <c r="I187" i="163"/>
  <c r="I179" i="163"/>
  <c r="I171" i="163"/>
  <c r="I163" i="163"/>
  <c r="I155" i="163"/>
  <c r="I147" i="163"/>
  <c r="I139" i="163"/>
  <c r="I131" i="163"/>
  <c r="I123" i="163"/>
  <c r="I115" i="163"/>
  <c r="I107" i="163"/>
  <c r="I99" i="163"/>
  <c r="I91" i="163"/>
  <c r="I83" i="163"/>
  <c r="I75" i="163"/>
  <c r="I67" i="163"/>
  <c r="I59" i="163"/>
  <c r="I51" i="163"/>
  <c r="I43" i="163"/>
  <c r="I35" i="163"/>
  <c r="I27" i="163"/>
  <c r="I19" i="163"/>
  <c r="I602" i="163"/>
  <c r="I594" i="163"/>
  <c r="I586" i="163"/>
  <c r="I578" i="163"/>
  <c r="I570" i="163"/>
  <c r="I562" i="163"/>
  <c r="I554" i="163"/>
  <c r="I546" i="163"/>
  <c r="I538" i="163"/>
  <c r="I530" i="163"/>
  <c r="I522" i="163"/>
  <c r="I514" i="163"/>
  <c r="I506" i="163"/>
  <c r="I498" i="163"/>
  <c r="I490" i="163"/>
  <c r="I482" i="163"/>
  <c r="I474" i="163"/>
  <c r="I466" i="163"/>
  <c r="I458" i="163"/>
  <c r="I450" i="163"/>
  <c r="I442" i="163"/>
  <c r="I434" i="163"/>
  <c r="I426" i="163"/>
  <c r="I418" i="163"/>
  <c r="I410" i="163"/>
  <c r="I402" i="163"/>
  <c r="I394" i="163"/>
  <c r="I386" i="163"/>
  <c r="I378" i="163"/>
  <c r="I370" i="163"/>
  <c r="I362" i="163"/>
  <c r="I354" i="163"/>
  <c r="I346" i="163"/>
  <c r="I338" i="163"/>
  <c r="I330" i="163"/>
  <c r="I322" i="163"/>
  <c r="I314" i="163"/>
  <c r="I306" i="163"/>
  <c r="I298" i="163"/>
  <c r="I290" i="163"/>
  <c r="I282" i="163"/>
  <c r="I274" i="163"/>
  <c r="I266" i="163"/>
  <c r="I258" i="163"/>
  <c r="I250" i="163"/>
  <c r="I242" i="163"/>
  <c r="I234" i="163"/>
  <c r="I226" i="163"/>
  <c r="I218" i="163"/>
  <c r="I210" i="163"/>
  <c r="I202" i="163"/>
  <c r="I194" i="163"/>
  <c r="I186" i="163"/>
  <c r="I178" i="163"/>
  <c r="I170" i="163"/>
  <c r="I162" i="163"/>
  <c r="I154" i="163"/>
  <c r="I146" i="163"/>
  <c r="I138" i="163"/>
  <c r="I130" i="163"/>
  <c r="I122" i="163"/>
  <c r="I114" i="163"/>
  <c r="I106" i="163"/>
  <c r="I98" i="163"/>
  <c r="I90" i="163"/>
  <c r="I82" i="163"/>
  <c r="I74" i="163"/>
  <c r="I66" i="163"/>
  <c r="I58" i="163"/>
  <c r="I50" i="163"/>
  <c r="I42" i="163"/>
  <c r="I34" i="163"/>
  <c r="I26" i="163"/>
  <c r="I18" i="163"/>
  <c r="E342" i="163"/>
  <c r="F346" i="163"/>
  <c r="E278" i="163"/>
  <c r="F282" i="163"/>
  <c r="E222" i="163"/>
  <c r="F226" i="163"/>
  <c r="E166" i="163"/>
  <c r="F170" i="163"/>
  <c r="E110" i="163"/>
  <c r="F114" i="163"/>
  <c r="E62" i="163"/>
  <c r="F66" i="163"/>
  <c r="E597" i="163"/>
  <c r="F601" i="163"/>
  <c r="E589" i="163"/>
  <c r="F593" i="163"/>
  <c r="E581" i="163"/>
  <c r="F585" i="163"/>
  <c r="E573" i="163"/>
  <c r="F577" i="163"/>
  <c r="E565" i="163"/>
  <c r="F569" i="163"/>
  <c r="E557" i="163"/>
  <c r="F561" i="163"/>
  <c r="E549" i="163"/>
  <c r="F553" i="163"/>
  <c r="E541" i="163"/>
  <c r="F545" i="163"/>
  <c r="E533" i="163"/>
  <c r="F537" i="163"/>
  <c r="E525" i="163"/>
  <c r="F529" i="163"/>
  <c r="E517" i="163"/>
  <c r="F521" i="163"/>
  <c r="E509" i="163"/>
  <c r="F513" i="163"/>
  <c r="E501" i="163"/>
  <c r="F505" i="163"/>
  <c r="E493" i="163"/>
  <c r="F497" i="163"/>
  <c r="E485" i="163"/>
  <c r="F489" i="163"/>
  <c r="E477" i="163"/>
  <c r="F481" i="163"/>
  <c r="E469" i="163"/>
  <c r="F473" i="163"/>
  <c r="E461" i="163"/>
  <c r="F465" i="163"/>
  <c r="E453" i="163"/>
  <c r="F457" i="163"/>
  <c r="E445" i="163"/>
  <c r="F449" i="163"/>
  <c r="E437" i="163"/>
  <c r="F441" i="163"/>
  <c r="E429" i="163"/>
  <c r="F433" i="163"/>
  <c r="E421" i="163"/>
  <c r="F425" i="163"/>
  <c r="E413" i="163"/>
  <c r="F417" i="163"/>
  <c r="E405" i="163"/>
  <c r="F409" i="163"/>
  <c r="E397" i="163"/>
  <c r="F401" i="163"/>
  <c r="E389" i="163"/>
  <c r="F393" i="163"/>
  <c r="E381" i="163"/>
  <c r="F385" i="163"/>
  <c r="E373" i="163"/>
  <c r="F377" i="163"/>
  <c r="E365" i="163"/>
  <c r="F369" i="163"/>
  <c r="E357" i="163"/>
  <c r="F361" i="163"/>
  <c r="E349" i="163"/>
  <c r="F353" i="163"/>
  <c r="E341" i="163"/>
  <c r="F345" i="163"/>
  <c r="E333" i="163"/>
  <c r="F337" i="163"/>
  <c r="E325" i="163"/>
  <c r="F329" i="163"/>
  <c r="E317" i="163"/>
  <c r="F321" i="163"/>
  <c r="E309" i="163"/>
  <c r="F313" i="163"/>
  <c r="E301" i="163"/>
  <c r="F305" i="163"/>
  <c r="E293" i="163"/>
  <c r="F297" i="163"/>
  <c r="E285" i="163"/>
  <c r="F289" i="163"/>
  <c r="E277" i="163"/>
  <c r="F281" i="163"/>
  <c r="E269" i="163"/>
  <c r="F273" i="163"/>
  <c r="E261" i="163"/>
  <c r="F265" i="163"/>
  <c r="E253" i="163"/>
  <c r="F257" i="163"/>
  <c r="E245" i="163"/>
  <c r="F249" i="163"/>
  <c r="E237" i="163"/>
  <c r="F241" i="163"/>
  <c r="E229" i="163"/>
  <c r="F233" i="163"/>
  <c r="E221" i="163"/>
  <c r="F225" i="163"/>
  <c r="E213" i="163"/>
  <c r="F217" i="163"/>
  <c r="E205" i="163"/>
  <c r="F209" i="163"/>
  <c r="E197" i="163"/>
  <c r="F201" i="163"/>
  <c r="E189" i="163"/>
  <c r="F193" i="163"/>
  <c r="E181" i="163"/>
  <c r="F185" i="163"/>
  <c r="E173" i="163"/>
  <c r="F177" i="163"/>
  <c r="E165" i="163"/>
  <c r="F169" i="163"/>
  <c r="E157" i="163"/>
  <c r="F161" i="163"/>
  <c r="E149" i="163"/>
  <c r="F153" i="163"/>
  <c r="E141" i="163"/>
  <c r="F145" i="163"/>
  <c r="E133" i="163"/>
  <c r="F137" i="163"/>
  <c r="E125" i="163"/>
  <c r="F129" i="163"/>
  <c r="E117" i="163"/>
  <c r="F121" i="163"/>
  <c r="E109" i="163"/>
  <c r="F113" i="163"/>
  <c r="E101" i="163"/>
  <c r="F105" i="163"/>
  <c r="E93" i="163"/>
  <c r="F97" i="163"/>
  <c r="E85" i="163"/>
  <c r="F89" i="163"/>
  <c r="E77" i="163"/>
  <c r="F81" i="163"/>
  <c r="E69" i="163"/>
  <c r="F73" i="163"/>
  <c r="E61" i="163"/>
  <c r="F65" i="163"/>
  <c r="E53" i="163"/>
  <c r="F57" i="163"/>
  <c r="E45" i="163"/>
  <c r="F49" i="163"/>
  <c r="E37" i="163"/>
  <c r="F41" i="163"/>
  <c r="E29" i="163"/>
  <c r="F33" i="163"/>
  <c r="E21" i="163"/>
  <c r="F25" i="163"/>
  <c r="F17" i="163"/>
  <c r="E590" i="163"/>
  <c r="E526" i="163"/>
  <c r="E494" i="163"/>
  <c r="E462" i="163"/>
  <c r="E430" i="163"/>
  <c r="E330" i="163"/>
  <c r="F562" i="163"/>
  <c r="E358" i="163"/>
  <c r="F362" i="163"/>
  <c r="E302" i="163"/>
  <c r="F306" i="163"/>
  <c r="E254" i="163"/>
  <c r="F258" i="163"/>
  <c r="E206" i="163"/>
  <c r="F210" i="163"/>
  <c r="E174" i="163"/>
  <c r="F178" i="163"/>
  <c r="E134" i="163"/>
  <c r="F138" i="163"/>
  <c r="E70" i="163"/>
  <c r="F74" i="163"/>
  <c r="F184" i="163"/>
  <c r="F176" i="163"/>
  <c r="F168" i="163"/>
  <c r="F160" i="163"/>
  <c r="F152" i="163"/>
  <c r="F144" i="163"/>
  <c r="F136" i="163"/>
  <c r="F128" i="163"/>
  <c r="F120" i="163"/>
  <c r="F112" i="163"/>
  <c r="F104" i="163"/>
  <c r="F96" i="163"/>
  <c r="F88" i="163"/>
  <c r="F80" i="163"/>
  <c r="F72" i="163"/>
  <c r="F64" i="163"/>
  <c r="F56" i="163"/>
  <c r="F48" i="163"/>
  <c r="F40" i="163"/>
  <c r="F32" i="163"/>
  <c r="F24" i="163"/>
  <c r="F16" i="163"/>
  <c r="F8" i="163"/>
  <c r="E585" i="163"/>
  <c r="E553" i="163"/>
  <c r="E521" i="163"/>
  <c r="E489" i="163"/>
  <c r="E457" i="163"/>
  <c r="E425" i="163"/>
  <c r="E298" i="163"/>
  <c r="E603" i="163"/>
  <c r="E595" i="163"/>
  <c r="F599" i="163"/>
  <c r="E587" i="163"/>
  <c r="F591" i="163"/>
  <c r="E579" i="163"/>
  <c r="F583" i="163"/>
  <c r="E571" i="163"/>
  <c r="F575" i="163"/>
  <c r="E563" i="163"/>
  <c r="F567" i="163"/>
  <c r="E555" i="163"/>
  <c r="F559" i="163"/>
  <c r="E547" i="163"/>
  <c r="F551" i="163"/>
  <c r="E539" i="163"/>
  <c r="F543" i="163"/>
  <c r="E531" i="163"/>
  <c r="F535" i="163"/>
  <c r="E523" i="163"/>
  <c r="F527" i="163"/>
  <c r="E515" i="163"/>
  <c r="F519" i="163"/>
  <c r="E507" i="163"/>
  <c r="F511" i="163"/>
  <c r="E499" i="163"/>
  <c r="F503" i="163"/>
  <c r="E491" i="163"/>
  <c r="F495" i="163"/>
  <c r="E483" i="163"/>
  <c r="F487" i="163"/>
  <c r="E475" i="163"/>
  <c r="F479" i="163"/>
  <c r="E467" i="163"/>
  <c r="F471" i="163"/>
  <c r="E459" i="163"/>
  <c r="F463" i="163"/>
  <c r="E451" i="163"/>
  <c r="F455" i="163"/>
  <c r="E443" i="163"/>
  <c r="F447" i="163"/>
  <c r="E435" i="163"/>
  <c r="F439" i="163"/>
  <c r="E427" i="163"/>
  <c r="F431" i="163"/>
  <c r="E419" i="163"/>
  <c r="F423" i="163"/>
  <c r="E411" i="163"/>
  <c r="F415" i="163"/>
  <c r="E403" i="163"/>
  <c r="F407" i="163"/>
  <c r="E387" i="163"/>
  <c r="F391" i="163"/>
  <c r="E379" i="163"/>
  <c r="F383" i="163"/>
  <c r="E371" i="163"/>
  <c r="F375" i="163"/>
  <c r="E363" i="163"/>
  <c r="F367" i="163"/>
  <c r="E355" i="163"/>
  <c r="F359" i="163"/>
  <c r="E347" i="163"/>
  <c r="F351" i="163"/>
  <c r="E339" i="163"/>
  <c r="F343" i="163"/>
  <c r="E331" i="163"/>
  <c r="F335" i="163"/>
  <c r="E323" i="163"/>
  <c r="F327" i="163"/>
  <c r="E315" i="163"/>
  <c r="F319" i="163"/>
  <c r="E307" i="163"/>
  <c r="F311" i="163"/>
  <c r="E299" i="163"/>
  <c r="F303" i="163"/>
  <c r="E291" i="163"/>
  <c r="F295" i="163"/>
  <c r="E283" i="163"/>
  <c r="F287" i="163"/>
  <c r="E275" i="163"/>
  <c r="F279" i="163"/>
  <c r="E267" i="163"/>
  <c r="F271" i="163"/>
  <c r="E259" i="163"/>
  <c r="F263" i="163"/>
  <c r="E251" i="163"/>
  <c r="F255" i="163"/>
  <c r="E243" i="163"/>
  <c r="F247" i="163"/>
  <c r="E235" i="163"/>
  <c r="F239" i="163"/>
  <c r="E227" i="163"/>
  <c r="F231" i="163"/>
  <c r="E219" i="163"/>
  <c r="F223" i="163"/>
  <c r="E211" i="163"/>
  <c r="F215" i="163"/>
  <c r="E203" i="163"/>
  <c r="F207" i="163"/>
  <c r="E195" i="163"/>
  <c r="F199" i="163"/>
  <c r="E187" i="163"/>
  <c r="F191" i="163"/>
  <c r="E179" i="163"/>
  <c r="F183" i="163"/>
  <c r="E171" i="163"/>
  <c r="F175" i="163"/>
  <c r="E163" i="163"/>
  <c r="F167" i="163"/>
  <c r="E155" i="163"/>
  <c r="F159" i="163"/>
  <c r="E147" i="163"/>
  <c r="F151" i="163"/>
  <c r="E139" i="163"/>
  <c r="F143" i="163"/>
  <c r="E131" i="163"/>
  <c r="F135" i="163"/>
  <c r="E123" i="163"/>
  <c r="F127" i="163"/>
  <c r="E115" i="163"/>
  <c r="F119" i="163"/>
  <c r="E107" i="163"/>
  <c r="F111" i="163"/>
  <c r="E99" i="163"/>
  <c r="F103" i="163"/>
  <c r="E91" i="163"/>
  <c r="F95" i="163"/>
  <c r="E83" i="163"/>
  <c r="F87" i="163"/>
  <c r="E75" i="163"/>
  <c r="F79" i="163"/>
  <c r="E67" i="163"/>
  <c r="F71" i="163"/>
  <c r="E59" i="163"/>
  <c r="F63" i="163"/>
  <c r="E51" i="163"/>
  <c r="F55" i="163"/>
  <c r="E43" i="163"/>
  <c r="F47" i="163"/>
  <c r="E35" i="163"/>
  <c r="F39" i="163"/>
  <c r="E27" i="163"/>
  <c r="F31" i="163"/>
  <c r="E19" i="163"/>
  <c r="F23" i="163"/>
  <c r="E582" i="163"/>
  <c r="E550" i="163"/>
  <c r="E518" i="163"/>
  <c r="E486" i="163"/>
  <c r="E454" i="163"/>
  <c r="E422" i="163"/>
  <c r="E266" i="163"/>
  <c r="E350" i="163"/>
  <c r="F354" i="163"/>
  <c r="E270" i="163"/>
  <c r="F274" i="163"/>
  <c r="E214" i="163"/>
  <c r="F218" i="163"/>
  <c r="E158" i="163"/>
  <c r="F162" i="163"/>
  <c r="E102" i="163"/>
  <c r="F106" i="163"/>
  <c r="E38" i="163"/>
  <c r="F42" i="163"/>
  <c r="E594" i="163"/>
  <c r="F598" i="163"/>
  <c r="E586" i="163"/>
  <c r="F590" i="163"/>
  <c r="E578" i="163"/>
  <c r="F582" i="163"/>
  <c r="E570" i="163"/>
  <c r="F574" i="163"/>
  <c r="E562" i="163"/>
  <c r="F566" i="163"/>
  <c r="E554" i="163"/>
  <c r="F558" i="163"/>
  <c r="E546" i="163"/>
  <c r="F550" i="163"/>
  <c r="E538" i="163"/>
  <c r="F542" i="163"/>
  <c r="E530" i="163"/>
  <c r="F534" i="163"/>
  <c r="E522" i="163"/>
  <c r="F526" i="163"/>
  <c r="E514" i="163"/>
  <c r="F518" i="163"/>
  <c r="E506" i="163"/>
  <c r="F510" i="163"/>
  <c r="E498" i="163"/>
  <c r="F502" i="163"/>
  <c r="E490" i="163"/>
  <c r="F494" i="163"/>
  <c r="E482" i="163"/>
  <c r="F486" i="163"/>
  <c r="E474" i="163"/>
  <c r="F478" i="163"/>
  <c r="E466" i="163"/>
  <c r="F470" i="163"/>
  <c r="E458" i="163"/>
  <c r="F462" i="163"/>
  <c r="E450" i="163"/>
  <c r="F454" i="163"/>
  <c r="E442" i="163"/>
  <c r="F446" i="163"/>
  <c r="E434" i="163"/>
  <c r="F438" i="163"/>
  <c r="E426" i="163"/>
  <c r="F430" i="163"/>
  <c r="E418" i="163"/>
  <c r="F422" i="163"/>
  <c r="E410" i="163"/>
  <c r="F414" i="163"/>
  <c r="E402" i="163"/>
  <c r="F406" i="163"/>
  <c r="E394" i="163"/>
  <c r="F398" i="163"/>
  <c r="E386" i="163"/>
  <c r="F390" i="163"/>
  <c r="E378" i="163"/>
  <c r="F382" i="163"/>
  <c r="E370" i="163"/>
  <c r="F374" i="163"/>
  <c r="E354" i="163"/>
  <c r="F358" i="163"/>
  <c r="E346" i="163"/>
  <c r="F350" i="163"/>
  <c r="E338" i="163"/>
  <c r="F342" i="163"/>
  <c r="E322" i="163"/>
  <c r="F326" i="163"/>
  <c r="E314" i="163"/>
  <c r="F318" i="163"/>
  <c r="E306" i="163"/>
  <c r="F310" i="163"/>
  <c r="E290" i="163"/>
  <c r="F294" i="163"/>
  <c r="E282" i="163"/>
  <c r="F286" i="163"/>
  <c r="E274" i="163"/>
  <c r="F278" i="163"/>
  <c r="E258" i="163"/>
  <c r="F262" i="163"/>
  <c r="E250" i="163"/>
  <c r="F254" i="163"/>
  <c r="E242" i="163"/>
  <c r="F246" i="163"/>
  <c r="E226" i="163"/>
  <c r="F230" i="163"/>
  <c r="E218" i="163"/>
  <c r="F222" i="163"/>
  <c r="E210" i="163"/>
  <c r="F214" i="163"/>
  <c r="E194" i="163"/>
  <c r="F198" i="163"/>
  <c r="E186" i="163"/>
  <c r="F190" i="163"/>
  <c r="E178" i="163"/>
  <c r="F182" i="163"/>
  <c r="E170" i="163"/>
  <c r="F174" i="163"/>
  <c r="E162" i="163"/>
  <c r="F166" i="163"/>
  <c r="E154" i="163"/>
  <c r="F158" i="163"/>
  <c r="E146" i="163"/>
  <c r="F150" i="163"/>
  <c r="E130" i="163"/>
  <c r="F134" i="163"/>
  <c r="E122" i="163"/>
  <c r="F126" i="163"/>
  <c r="E114" i="163"/>
  <c r="F118" i="163"/>
  <c r="E106" i="163"/>
  <c r="F110" i="163"/>
  <c r="E98" i="163"/>
  <c r="F102" i="163"/>
  <c r="E90" i="163"/>
  <c r="F94" i="163"/>
  <c r="E82" i="163"/>
  <c r="F86" i="163"/>
  <c r="E66" i="163"/>
  <c r="F70" i="163"/>
  <c r="E58" i="163"/>
  <c r="F62" i="163"/>
  <c r="E50" i="163"/>
  <c r="F54" i="163"/>
  <c r="E42" i="163"/>
  <c r="F46" i="163"/>
  <c r="E34" i="163"/>
  <c r="F38" i="163"/>
  <c r="E26" i="163"/>
  <c r="F30" i="163"/>
  <c r="E18" i="163"/>
  <c r="F22" i="163"/>
  <c r="E577" i="163"/>
  <c r="E545" i="163"/>
  <c r="E513" i="163"/>
  <c r="E481" i="163"/>
  <c r="E449" i="163"/>
  <c r="E417" i="163"/>
  <c r="E234" i="163"/>
  <c r="E374" i="163"/>
  <c r="F378" i="163"/>
  <c r="E326" i="163"/>
  <c r="F330" i="163"/>
  <c r="E294" i="163"/>
  <c r="F298" i="163"/>
  <c r="E238" i="163"/>
  <c r="F242" i="163"/>
  <c r="E198" i="163"/>
  <c r="F202" i="163"/>
  <c r="E150" i="163"/>
  <c r="F154" i="163"/>
  <c r="E118" i="163"/>
  <c r="F122" i="163"/>
  <c r="E86" i="163"/>
  <c r="F90" i="163"/>
  <c r="E54" i="163"/>
  <c r="F58" i="163"/>
  <c r="E22" i="163"/>
  <c r="F26" i="163"/>
  <c r="E401" i="163"/>
  <c r="F405" i="163"/>
  <c r="E393" i="163"/>
  <c r="F397" i="163"/>
  <c r="E385" i="163"/>
  <c r="F389" i="163"/>
  <c r="E377" i="163"/>
  <c r="F381" i="163"/>
  <c r="E369" i="163"/>
  <c r="F373" i="163"/>
  <c r="E361" i="163"/>
  <c r="F365" i="163"/>
  <c r="E345" i="163"/>
  <c r="F349" i="163"/>
  <c r="E337" i="163"/>
  <c r="F341" i="163"/>
  <c r="E329" i="163"/>
  <c r="F333" i="163"/>
  <c r="E321" i="163"/>
  <c r="F325" i="163"/>
  <c r="E313" i="163"/>
  <c r="F317" i="163"/>
  <c r="E305" i="163"/>
  <c r="F309" i="163"/>
  <c r="E297" i="163"/>
  <c r="F301" i="163"/>
  <c r="E289" i="163"/>
  <c r="F293" i="163"/>
  <c r="E281" i="163"/>
  <c r="F285" i="163"/>
  <c r="E273" i="163"/>
  <c r="F277" i="163"/>
  <c r="E265" i="163"/>
  <c r="F269" i="163"/>
  <c r="E257" i="163"/>
  <c r="F261" i="163"/>
  <c r="E249" i="163"/>
  <c r="F253" i="163"/>
  <c r="E241" i="163"/>
  <c r="F245" i="163"/>
  <c r="E233" i="163"/>
  <c r="F237" i="163"/>
  <c r="E225" i="163"/>
  <c r="F229" i="163"/>
  <c r="E217" i="163"/>
  <c r="F221" i="163"/>
  <c r="E209" i="163"/>
  <c r="F213" i="163"/>
  <c r="E201" i="163"/>
  <c r="F205" i="163"/>
  <c r="E193" i="163"/>
  <c r="F197" i="163"/>
  <c r="E185" i="163"/>
  <c r="F189" i="163"/>
  <c r="E177" i="163"/>
  <c r="F181" i="163"/>
  <c r="E169" i="163"/>
  <c r="F173" i="163"/>
  <c r="E161" i="163"/>
  <c r="F165" i="163"/>
  <c r="E153" i="163"/>
  <c r="F157" i="163"/>
  <c r="E145" i="163"/>
  <c r="F149" i="163"/>
  <c r="E137" i="163"/>
  <c r="F141" i="163"/>
  <c r="E129" i="163"/>
  <c r="F133" i="163"/>
  <c r="E121" i="163"/>
  <c r="F125" i="163"/>
  <c r="E113" i="163"/>
  <c r="F117" i="163"/>
  <c r="E105" i="163"/>
  <c r="F109" i="163"/>
  <c r="E97" i="163"/>
  <c r="F101" i="163"/>
  <c r="E89" i="163"/>
  <c r="F93" i="163"/>
  <c r="E81" i="163"/>
  <c r="F85" i="163"/>
  <c r="E73" i="163"/>
  <c r="F77" i="163"/>
  <c r="E65" i="163"/>
  <c r="F69" i="163"/>
  <c r="E57" i="163"/>
  <c r="F61" i="163"/>
  <c r="E49" i="163"/>
  <c r="F53" i="163"/>
  <c r="E41" i="163"/>
  <c r="F45" i="163"/>
  <c r="E33" i="163"/>
  <c r="F37" i="163"/>
  <c r="E25" i="163"/>
  <c r="F29" i="163"/>
  <c r="E17" i="163"/>
  <c r="F21" i="163"/>
  <c r="E574" i="163"/>
  <c r="E542" i="163"/>
  <c r="E510" i="163"/>
  <c r="E478" i="163"/>
  <c r="E446" i="163"/>
  <c r="E414" i="163"/>
  <c r="E202" i="163"/>
  <c r="E366" i="163"/>
  <c r="F370" i="163"/>
  <c r="E318" i="163"/>
  <c r="F322" i="163"/>
  <c r="E286" i="163"/>
  <c r="F290" i="163"/>
  <c r="E262" i="163"/>
  <c r="F266" i="163"/>
  <c r="E230" i="163"/>
  <c r="F234" i="163"/>
  <c r="E182" i="163"/>
  <c r="F186" i="163"/>
  <c r="E126" i="163"/>
  <c r="F130" i="163"/>
  <c r="E78" i="163"/>
  <c r="F82" i="163"/>
  <c r="E30" i="163"/>
  <c r="F34" i="163"/>
  <c r="E602" i="163"/>
  <c r="E353" i="163"/>
  <c r="F357" i="163"/>
  <c r="E600" i="163"/>
  <c r="F604" i="163"/>
  <c r="E592" i="163"/>
  <c r="F596" i="163"/>
  <c r="E584" i="163"/>
  <c r="F588" i="163"/>
  <c r="E576" i="163"/>
  <c r="F580" i="163"/>
  <c r="E568" i="163"/>
  <c r="F572" i="163"/>
  <c r="E560" i="163"/>
  <c r="F564" i="163"/>
  <c r="E552" i="163"/>
  <c r="F556" i="163"/>
  <c r="E544" i="163"/>
  <c r="F548" i="163"/>
  <c r="E536" i="163"/>
  <c r="F540" i="163"/>
  <c r="E528" i="163"/>
  <c r="F532" i="163"/>
  <c r="E520" i="163"/>
  <c r="F524" i="163"/>
  <c r="E512" i="163"/>
  <c r="F516" i="163"/>
  <c r="E504" i="163"/>
  <c r="F508" i="163"/>
  <c r="E496" i="163"/>
  <c r="F500" i="163"/>
  <c r="E488" i="163"/>
  <c r="F492" i="163"/>
  <c r="E480" i="163"/>
  <c r="F484" i="163"/>
  <c r="E472" i="163"/>
  <c r="F476" i="163"/>
  <c r="E464" i="163"/>
  <c r="F468" i="163"/>
  <c r="E456" i="163"/>
  <c r="F460" i="163"/>
  <c r="E448" i="163"/>
  <c r="F452" i="163"/>
  <c r="E440" i="163"/>
  <c r="F444" i="163"/>
  <c r="E432" i="163"/>
  <c r="F436" i="163"/>
  <c r="E424" i="163"/>
  <c r="F428" i="163"/>
  <c r="E416" i="163"/>
  <c r="F420" i="163"/>
  <c r="E408" i="163"/>
  <c r="F412" i="163"/>
  <c r="E400" i="163"/>
  <c r="F404" i="163"/>
  <c r="E392" i="163"/>
  <c r="F396" i="163"/>
  <c r="E384" i="163"/>
  <c r="F388" i="163"/>
  <c r="E376" i="163"/>
  <c r="F380" i="163"/>
  <c r="E368" i="163"/>
  <c r="F372" i="163"/>
  <c r="E360" i="163"/>
  <c r="F364" i="163"/>
  <c r="E352" i="163"/>
  <c r="F356" i="163"/>
  <c r="E344" i="163"/>
  <c r="F348" i="163"/>
  <c r="E336" i="163"/>
  <c r="F340" i="163"/>
  <c r="E328" i="163"/>
  <c r="F332" i="163"/>
  <c r="E320" i="163"/>
  <c r="F324" i="163"/>
  <c r="E312" i="163"/>
  <c r="F316" i="163"/>
  <c r="E304" i="163"/>
  <c r="F308" i="163"/>
  <c r="E296" i="163"/>
  <c r="F300" i="163"/>
  <c r="E288" i="163"/>
  <c r="F292" i="163"/>
  <c r="E280" i="163"/>
  <c r="F284" i="163"/>
  <c r="E272" i="163"/>
  <c r="F276" i="163"/>
  <c r="E264" i="163"/>
  <c r="F268" i="163"/>
  <c r="E256" i="163"/>
  <c r="F260" i="163"/>
  <c r="E248" i="163"/>
  <c r="F252" i="163"/>
  <c r="E240" i="163"/>
  <c r="F244" i="163"/>
  <c r="E232" i="163"/>
  <c r="F236" i="163"/>
  <c r="E224" i="163"/>
  <c r="F228" i="163"/>
  <c r="E216" i="163"/>
  <c r="F220" i="163"/>
  <c r="E208" i="163"/>
  <c r="F212" i="163"/>
  <c r="E200" i="163"/>
  <c r="F204" i="163"/>
  <c r="E192" i="163"/>
  <c r="F196" i="163"/>
  <c r="E184" i="163"/>
  <c r="F188" i="163"/>
  <c r="E176" i="163"/>
  <c r="F180" i="163"/>
  <c r="E168" i="163"/>
  <c r="F172" i="163"/>
  <c r="E160" i="163"/>
  <c r="F164" i="163"/>
  <c r="E152" i="163"/>
  <c r="F156" i="163"/>
  <c r="E144" i="163"/>
  <c r="F148" i="163"/>
  <c r="E136" i="163"/>
  <c r="F140" i="163"/>
  <c r="E128" i="163"/>
  <c r="F132" i="163"/>
  <c r="E120" i="163"/>
  <c r="F124" i="163"/>
  <c r="E112" i="163"/>
  <c r="F116" i="163"/>
  <c r="E104" i="163"/>
  <c r="F108" i="163"/>
  <c r="E96" i="163"/>
  <c r="F100" i="163"/>
  <c r="E88" i="163"/>
  <c r="F92" i="163"/>
  <c r="E80" i="163"/>
  <c r="F84" i="163"/>
  <c r="E72" i="163"/>
  <c r="F76" i="163"/>
  <c r="E64" i="163"/>
  <c r="F68" i="163"/>
  <c r="E56" i="163"/>
  <c r="F60" i="163"/>
  <c r="E48" i="163"/>
  <c r="F52" i="163"/>
  <c r="E40" i="163"/>
  <c r="F44" i="163"/>
  <c r="E32" i="163"/>
  <c r="F36" i="163"/>
  <c r="E24" i="163"/>
  <c r="F28" i="163"/>
  <c r="E16" i="163"/>
  <c r="F20" i="163"/>
  <c r="F12" i="163"/>
  <c r="F4" i="163"/>
  <c r="E601" i="163"/>
  <c r="E569" i="163"/>
  <c r="E537" i="163"/>
  <c r="E505" i="163"/>
  <c r="E473" i="163"/>
  <c r="E441" i="163"/>
  <c r="E409" i="163"/>
  <c r="E138" i="163"/>
  <c r="E382" i="163"/>
  <c r="F386" i="163"/>
  <c r="E334" i="163"/>
  <c r="F338" i="163"/>
  <c r="E310" i="163"/>
  <c r="F314" i="163"/>
  <c r="E246" i="163"/>
  <c r="F250" i="163"/>
  <c r="E190" i="163"/>
  <c r="F194" i="163"/>
  <c r="E142" i="163"/>
  <c r="F146" i="163"/>
  <c r="E94" i="163"/>
  <c r="F98" i="163"/>
  <c r="E46" i="163"/>
  <c r="F50" i="163"/>
  <c r="E14" i="163"/>
  <c r="F18" i="163"/>
  <c r="E599" i="163"/>
  <c r="F603" i="163"/>
  <c r="E591" i="163"/>
  <c r="F595" i="163"/>
  <c r="E583" i="163"/>
  <c r="F587" i="163"/>
  <c r="E575" i="163"/>
  <c r="F579" i="163"/>
  <c r="E567" i="163"/>
  <c r="F571" i="163"/>
  <c r="E559" i="163"/>
  <c r="F563" i="163"/>
  <c r="E551" i="163"/>
  <c r="F555" i="163"/>
  <c r="E543" i="163"/>
  <c r="F547" i="163"/>
  <c r="E535" i="163"/>
  <c r="F539" i="163"/>
  <c r="E527" i="163"/>
  <c r="F531" i="163"/>
  <c r="E519" i="163"/>
  <c r="F523" i="163"/>
  <c r="E511" i="163"/>
  <c r="F515" i="163"/>
  <c r="E503" i="163"/>
  <c r="F507" i="163"/>
  <c r="E495" i="163"/>
  <c r="F499" i="163"/>
  <c r="E487" i="163"/>
  <c r="F491" i="163"/>
  <c r="E479" i="163"/>
  <c r="F483" i="163"/>
  <c r="E471" i="163"/>
  <c r="F475" i="163"/>
  <c r="E463" i="163"/>
  <c r="F467" i="163"/>
  <c r="E455" i="163"/>
  <c r="F459" i="163"/>
  <c r="E447" i="163"/>
  <c r="F451" i="163"/>
  <c r="E439" i="163"/>
  <c r="F443" i="163"/>
  <c r="E431" i="163"/>
  <c r="F435" i="163"/>
  <c r="E423" i="163"/>
  <c r="F427" i="163"/>
  <c r="G431" i="163" s="1"/>
  <c r="E415" i="163"/>
  <c r="F419" i="163"/>
  <c r="E407" i="163"/>
  <c r="F411" i="163"/>
  <c r="F403" i="163"/>
  <c r="F395" i="163"/>
  <c r="E383" i="163"/>
  <c r="F387" i="163"/>
  <c r="E375" i="163"/>
  <c r="F379" i="163"/>
  <c r="E367" i="163"/>
  <c r="F371" i="163"/>
  <c r="E359" i="163"/>
  <c r="F363" i="163"/>
  <c r="E351" i="163"/>
  <c r="F355" i="163"/>
  <c r="E343" i="163"/>
  <c r="F347" i="163"/>
  <c r="E335" i="163"/>
  <c r="F339" i="163"/>
  <c r="E327" i="163"/>
  <c r="F331" i="163"/>
  <c r="E319" i="163"/>
  <c r="F323" i="163"/>
  <c r="E311" i="163"/>
  <c r="F315" i="163"/>
  <c r="E303" i="163"/>
  <c r="F307" i="163"/>
  <c r="E295" i="163"/>
  <c r="F299" i="163"/>
  <c r="E287" i="163"/>
  <c r="F291" i="163"/>
  <c r="G296" i="163" s="1"/>
  <c r="E279" i="163"/>
  <c r="F283" i="163"/>
  <c r="E271" i="163"/>
  <c r="F275" i="163"/>
  <c r="E263" i="163"/>
  <c r="F267" i="163"/>
  <c r="E255" i="163"/>
  <c r="F259" i="163"/>
  <c r="E247" i="163"/>
  <c r="F251" i="163"/>
  <c r="E239" i="163"/>
  <c r="F243" i="163"/>
  <c r="E231" i="163"/>
  <c r="F235" i="163"/>
  <c r="E223" i="163"/>
  <c r="F227" i="163"/>
  <c r="G232" i="163" s="1"/>
  <c r="E215" i="163"/>
  <c r="F219" i="163"/>
  <c r="E207" i="163"/>
  <c r="F211" i="163"/>
  <c r="E199" i="163"/>
  <c r="F203" i="163"/>
  <c r="E191" i="163"/>
  <c r="F195" i="163"/>
  <c r="E183" i="163"/>
  <c r="F187" i="163"/>
  <c r="E175" i="163"/>
  <c r="F179" i="163"/>
  <c r="E167" i="163"/>
  <c r="F171" i="163"/>
  <c r="E159" i="163"/>
  <c r="F163" i="163"/>
  <c r="E151" i="163"/>
  <c r="F155" i="163"/>
  <c r="E143" i="163"/>
  <c r="F147" i="163"/>
  <c r="E135" i="163"/>
  <c r="F139" i="163"/>
  <c r="E127" i="163"/>
  <c r="F131" i="163"/>
  <c r="G136" i="163" s="1"/>
  <c r="E119" i="163"/>
  <c r="F123" i="163"/>
  <c r="E111" i="163"/>
  <c r="F115" i="163"/>
  <c r="E103" i="163"/>
  <c r="F107" i="163"/>
  <c r="E95" i="163"/>
  <c r="F99" i="163"/>
  <c r="G104" i="163" s="1"/>
  <c r="E87" i="163"/>
  <c r="F91" i="163"/>
  <c r="E79" i="163"/>
  <c r="F83" i="163"/>
  <c r="E71" i="163"/>
  <c r="F75" i="163"/>
  <c r="E63" i="163"/>
  <c r="F67" i="163"/>
  <c r="G72" i="163" s="1"/>
  <c r="E55" i="163"/>
  <c r="F59" i="163"/>
  <c r="E47" i="163"/>
  <c r="F51" i="163"/>
  <c r="E39" i="163"/>
  <c r="F43" i="163"/>
  <c r="E31" i="163"/>
  <c r="F35" i="163"/>
  <c r="G40" i="163" s="1"/>
  <c r="E23" i="163"/>
  <c r="F27" i="163"/>
  <c r="E15" i="163"/>
  <c r="F19" i="163"/>
  <c r="F11" i="163"/>
  <c r="E598" i="163"/>
  <c r="E566" i="163"/>
  <c r="E534" i="163"/>
  <c r="E502" i="163"/>
  <c r="E470" i="163"/>
  <c r="E438" i="163"/>
  <c r="E406" i="163"/>
  <c r="E74" i="163"/>
  <c r="E596" i="163"/>
  <c r="E588" i="163"/>
  <c r="E580" i="163"/>
  <c r="E572" i="163"/>
  <c r="E564" i="163"/>
  <c r="E556" i="163"/>
  <c r="E548" i="163"/>
  <c r="E540" i="163"/>
  <c r="E532" i="163"/>
  <c r="E524" i="163"/>
  <c r="E516" i="163"/>
  <c r="E508" i="163"/>
  <c r="E500" i="163"/>
  <c r="E492" i="163"/>
  <c r="E484" i="163"/>
  <c r="E476" i="163"/>
  <c r="E468" i="163"/>
  <c r="E460" i="163"/>
  <c r="E452" i="163"/>
  <c r="E444" i="163"/>
  <c r="E436" i="163"/>
  <c r="E428" i="163"/>
  <c r="E420" i="163"/>
  <c r="E412" i="163"/>
  <c r="E404" i="163"/>
  <c r="E388" i="163"/>
  <c r="E380" i="163"/>
  <c r="E372" i="163"/>
  <c r="E364" i="163"/>
  <c r="E356" i="163"/>
  <c r="E348" i="163"/>
  <c r="E340" i="163"/>
  <c r="E332" i="163"/>
  <c r="E324" i="163"/>
  <c r="E316" i="163"/>
  <c r="E308" i="163"/>
  <c r="E300" i="163"/>
  <c r="E292" i="163"/>
  <c r="E284" i="163"/>
  <c r="E276" i="163"/>
  <c r="E268" i="163"/>
  <c r="E260" i="163"/>
  <c r="E252" i="163"/>
  <c r="E244" i="163"/>
  <c r="E236" i="163"/>
  <c r="E228" i="163"/>
  <c r="E220" i="163"/>
  <c r="E212" i="163"/>
  <c r="E204" i="163"/>
  <c r="E196" i="163"/>
  <c r="E188" i="163"/>
  <c r="E180" i="163"/>
  <c r="E172" i="163"/>
  <c r="E164" i="163"/>
  <c r="E156" i="163"/>
  <c r="E148" i="163"/>
  <c r="E140" i="163"/>
  <c r="E132" i="163"/>
  <c r="E124" i="163"/>
  <c r="E116" i="163"/>
  <c r="E108" i="163"/>
  <c r="E100" i="163"/>
  <c r="E92" i="163"/>
  <c r="E84" i="163"/>
  <c r="E76" i="163"/>
  <c r="E68" i="163"/>
  <c r="E60" i="163"/>
  <c r="E52" i="163"/>
  <c r="E44" i="163"/>
  <c r="E36" i="163"/>
  <c r="E28" i="163"/>
  <c r="E20" i="163"/>
  <c r="E396" i="163"/>
  <c r="E395" i="163"/>
  <c r="E391" i="163"/>
  <c r="E399" i="163"/>
  <c r="E398" i="163"/>
  <c r="E390" i="163"/>
  <c r="J532" i="106"/>
  <c r="J535" i="106"/>
  <c r="J543" i="106"/>
  <c r="J546" i="106"/>
  <c r="J547" i="106"/>
  <c r="J550" i="106"/>
  <c r="J555" i="106"/>
  <c r="J558" i="106"/>
  <c r="J559" i="106"/>
  <c r="J567" i="106"/>
  <c r="J570" i="106"/>
  <c r="J571" i="106"/>
  <c r="J574" i="106"/>
  <c r="J579" i="106"/>
  <c r="J582" i="106"/>
  <c r="J583" i="106"/>
  <c r="J591" i="106"/>
  <c r="J594" i="106"/>
  <c r="J595" i="106"/>
  <c r="J598" i="106"/>
  <c r="J603" i="106"/>
  <c r="J606" i="106"/>
  <c r="J607" i="106"/>
  <c r="J502" i="106"/>
  <c r="J503" i="106"/>
  <c r="J512" i="106"/>
  <c r="J515" i="106"/>
  <c r="J524" i="106"/>
  <c r="J527" i="106"/>
  <c r="D544" i="106"/>
  <c r="J544" i="106" s="1"/>
  <c r="D545" i="106"/>
  <c r="J545" i="106" s="1"/>
  <c r="D546" i="106"/>
  <c r="D547" i="106"/>
  <c r="D548" i="106"/>
  <c r="J548" i="106" s="1"/>
  <c r="D549" i="106"/>
  <c r="J549" i="106" s="1"/>
  <c r="D550" i="106"/>
  <c r="D551" i="106"/>
  <c r="J551" i="106" s="1"/>
  <c r="D552" i="106"/>
  <c r="J552" i="106" s="1"/>
  <c r="D553" i="106"/>
  <c r="J553" i="106" s="1"/>
  <c r="D554" i="106"/>
  <c r="J554" i="106" s="1"/>
  <c r="D555" i="106"/>
  <c r="D556" i="106"/>
  <c r="J556" i="106" s="1"/>
  <c r="D557" i="106"/>
  <c r="J557" i="106" s="1"/>
  <c r="D558" i="106"/>
  <c r="D559" i="106"/>
  <c r="D560" i="106"/>
  <c r="J560" i="106" s="1"/>
  <c r="D561" i="106"/>
  <c r="J561" i="106" s="1"/>
  <c r="D562" i="106"/>
  <c r="J562" i="106" s="1"/>
  <c r="D563" i="106"/>
  <c r="J563" i="106" s="1"/>
  <c r="D564" i="106"/>
  <c r="J564" i="106" s="1"/>
  <c r="D565" i="106"/>
  <c r="J565" i="106" s="1"/>
  <c r="D566" i="106"/>
  <c r="J566" i="106" s="1"/>
  <c r="D567" i="106"/>
  <c r="D568" i="106"/>
  <c r="J568" i="106" s="1"/>
  <c r="D569" i="106"/>
  <c r="J569" i="106" s="1"/>
  <c r="D570" i="106"/>
  <c r="D571" i="106"/>
  <c r="D572" i="106"/>
  <c r="J572" i="106" s="1"/>
  <c r="D573" i="106"/>
  <c r="J573" i="106" s="1"/>
  <c r="D574" i="106"/>
  <c r="D575" i="106"/>
  <c r="J575" i="106" s="1"/>
  <c r="D576" i="106"/>
  <c r="J576" i="106" s="1"/>
  <c r="D577" i="106"/>
  <c r="J577" i="106" s="1"/>
  <c r="D578" i="106"/>
  <c r="J578" i="106" s="1"/>
  <c r="D579" i="106"/>
  <c r="D580" i="106"/>
  <c r="J580" i="106" s="1"/>
  <c r="D581" i="106"/>
  <c r="J581" i="106" s="1"/>
  <c r="D582" i="106"/>
  <c r="D583" i="106"/>
  <c r="D584" i="106"/>
  <c r="J584" i="106" s="1"/>
  <c r="D585" i="106"/>
  <c r="J585" i="106" s="1"/>
  <c r="D586" i="106"/>
  <c r="J586" i="106" s="1"/>
  <c r="D587" i="106"/>
  <c r="J587" i="106" s="1"/>
  <c r="D588" i="106"/>
  <c r="J588" i="106" s="1"/>
  <c r="D589" i="106"/>
  <c r="J589" i="106" s="1"/>
  <c r="D590" i="106"/>
  <c r="J590" i="106" s="1"/>
  <c r="D591" i="106"/>
  <c r="D592" i="106"/>
  <c r="J592" i="106" s="1"/>
  <c r="D593" i="106"/>
  <c r="J593" i="106" s="1"/>
  <c r="D594" i="106"/>
  <c r="D595" i="106"/>
  <c r="D596" i="106"/>
  <c r="J596" i="106" s="1"/>
  <c r="D597" i="106"/>
  <c r="J597" i="106" s="1"/>
  <c r="D598" i="106"/>
  <c r="D599" i="106"/>
  <c r="J599" i="106" s="1"/>
  <c r="D600" i="106"/>
  <c r="J600" i="106" s="1"/>
  <c r="D601" i="106"/>
  <c r="J601" i="106" s="1"/>
  <c r="D602" i="106"/>
  <c r="J602" i="106" s="1"/>
  <c r="D603" i="106"/>
  <c r="D604" i="106"/>
  <c r="J604" i="106" s="1"/>
  <c r="D605" i="106"/>
  <c r="J605" i="106" s="1"/>
  <c r="D606" i="106"/>
  <c r="D607" i="106"/>
  <c r="D608" i="106"/>
  <c r="J608" i="106" s="1"/>
  <c r="D609" i="106"/>
  <c r="J609" i="106" s="1"/>
  <c r="D610" i="106"/>
  <c r="J610" i="106" s="1"/>
  <c r="D611" i="106"/>
  <c r="J611" i="106" s="1"/>
  <c r="D612" i="106"/>
  <c r="J612" i="106" s="1"/>
  <c r="D613" i="106"/>
  <c r="J613" i="106" s="1"/>
  <c r="D504" i="106"/>
  <c r="J504" i="106" s="1"/>
  <c r="D505" i="106"/>
  <c r="J505" i="106" s="1"/>
  <c r="D506" i="106"/>
  <c r="J506" i="106" s="1"/>
  <c r="D507" i="106"/>
  <c r="J507" i="106" s="1"/>
  <c r="D508" i="106"/>
  <c r="J508" i="106" s="1"/>
  <c r="D509" i="106"/>
  <c r="J509" i="106" s="1"/>
  <c r="D510" i="106"/>
  <c r="J510" i="106" s="1"/>
  <c r="D511" i="106"/>
  <c r="J511" i="106" s="1"/>
  <c r="D512" i="106"/>
  <c r="D513" i="106"/>
  <c r="J513" i="106" s="1"/>
  <c r="D514" i="106"/>
  <c r="J514" i="106" s="1"/>
  <c r="D515" i="106"/>
  <c r="D516" i="106"/>
  <c r="J516" i="106" s="1"/>
  <c r="D517" i="106"/>
  <c r="J517" i="106" s="1"/>
  <c r="D518" i="106"/>
  <c r="J518" i="106" s="1"/>
  <c r="D519" i="106"/>
  <c r="J519" i="106" s="1"/>
  <c r="D520" i="106"/>
  <c r="J520" i="106" s="1"/>
  <c r="D521" i="106"/>
  <c r="J521" i="106" s="1"/>
  <c r="D522" i="106"/>
  <c r="J522" i="106" s="1"/>
  <c r="D523" i="106"/>
  <c r="J523" i="106" s="1"/>
  <c r="D524" i="106"/>
  <c r="D525" i="106"/>
  <c r="J525" i="106" s="1"/>
  <c r="D526" i="106"/>
  <c r="J526" i="106" s="1"/>
  <c r="D527" i="106"/>
  <c r="D528" i="106"/>
  <c r="J528" i="106" s="1"/>
  <c r="D529" i="106"/>
  <c r="J529" i="106" s="1"/>
  <c r="D530" i="106"/>
  <c r="J530" i="106" s="1"/>
  <c r="D531" i="106"/>
  <c r="J531" i="106" s="1"/>
  <c r="D532" i="106"/>
  <c r="D533" i="106"/>
  <c r="J533" i="106" s="1"/>
  <c r="D534" i="106"/>
  <c r="J534" i="106" s="1"/>
  <c r="D535" i="106"/>
  <c r="D536" i="106"/>
  <c r="J536" i="106" s="1"/>
  <c r="D537" i="106"/>
  <c r="J537" i="106" s="1"/>
  <c r="D538" i="106"/>
  <c r="J538" i="106" s="1"/>
  <c r="D539" i="106"/>
  <c r="J539" i="106" s="1"/>
  <c r="D540" i="106"/>
  <c r="J540" i="106" s="1"/>
  <c r="D541" i="106"/>
  <c r="J541" i="106" s="1"/>
  <c r="D542" i="106"/>
  <c r="J542" i="106" s="1"/>
  <c r="D543" i="106"/>
  <c r="D503" i="106"/>
  <c r="J489" i="106"/>
  <c r="J492" i="106"/>
  <c r="J496" i="106"/>
  <c r="D491" i="106"/>
  <c r="J491" i="106" s="1"/>
  <c r="D492" i="106"/>
  <c r="D493" i="106"/>
  <c r="J493" i="106" s="1"/>
  <c r="D494" i="106"/>
  <c r="J494" i="106" s="1"/>
  <c r="D495" i="106"/>
  <c r="J495" i="106" s="1"/>
  <c r="D496" i="106"/>
  <c r="D497" i="106"/>
  <c r="J497" i="106" s="1"/>
  <c r="D498" i="106"/>
  <c r="J498" i="106" s="1"/>
  <c r="D499" i="106"/>
  <c r="J499" i="106" s="1"/>
  <c r="D500" i="106"/>
  <c r="J500" i="106" s="1"/>
  <c r="D501" i="106"/>
  <c r="J501" i="106" s="1"/>
  <c r="D490" i="106"/>
  <c r="J490" i="106" s="1"/>
  <c r="J117" i="106"/>
  <c r="J148" i="106"/>
  <c r="J180" i="106"/>
  <c r="J244" i="106"/>
  <c r="J260" i="106"/>
  <c r="J276" i="106"/>
  <c r="K100" i="106"/>
  <c r="D109" i="106"/>
  <c r="J109" i="106" s="1"/>
  <c r="D110" i="106"/>
  <c r="J110" i="106" s="1"/>
  <c r="D111" i="106"/>
  <c r="J111" i="106" s="1"/>
  <c r="D112" i="106"/>
  <c r="J112" i="106" s="1"/>
  <c r="D113" i="106"/>
  <c r="J113" i="106" s="1"/>
  <c r="D114" i="106"/>
  <c r="J114" i="106" s="1"/>
  <c r="D115" i="106"/>
  <c r="J115" i="106" s="1"/>
  <c r="D116" i="106"/>
  <c r="J116" i="106" s="1"/>
  <c r="D117" i="106"/>
  <c r="D118" i="106"/>
  <c r="J118" i="106" s="1"/>
  <c r="D119" i="106"/>
  <c r="J119" i="106" s="1"/>
  <c r="D120" i="106"/>
  <c r="J120" i="106" s="1"/>
  <c r="D121" i="106"/>
  <c r="J121" i="106" s="1"/>
  <c r="D122" i="106"/>
  <c r="J122" i="106" s="1"/>
  <c r="D123" i="106"/>
  <c r="J123" i="106" s="1"/>
  <c r="D124" i="106"/>
  <c r="J124" i="106" s="1"/>
  <c r="D125" i="106"/>
  <c r="J125" i="106" s="1"/>
  <c r="D126" i="106"/>
  <c r="J126" i="106" s="1"/>
  <c r="D127" i="106"/>
  <c r="J127" i="106" s="1"/>
  <c r="D128" i="106"/>
  <c r="J128" i="106" s="1"/>
  <c r="D129" i="106"/>
  <c r="J129" i="106" s="1"/>
  <c r="D130" i="106"/>
  <c r="J130" i="106" s="1"/>
  <c r="D131" i="106"/>
  <c r="J131" i="106" s="1"/>
  <c r="D132" i="106"/>
  <c r="J132" i="106" s="1"/>
  <c r="D133" i="106"/>
  <c r="J133" i="106" s="1"/>
  <c r="D134" i="106"/>
  <c r="J134" i="106" s="1"/>
  <c r="D135" i="106"/>
  <c r="J135" i="106" s="1"/>
  <c r="D136" i="106"/>
  <c r="J136" i="106" s="1"/>
  <c r="D137" i="106"/>
  <c r="J137" i="106" s="1"/>
  <c r="D138" i="106"/>
  <c r="J138" i="106" s="1"/>
  <c r="D139" i="106"/>
  <c r="J139" i="106" s="1"/>
  <c r="D140" i="106"/>
  <c r="J140" i="106" s="1"/>
  <c r="D141" i="106"/>
  <c r="J141" i="106" s="1"/>
  <c r="D142" i="106"/>
  <c r="J142" i="106" s="1"/>
  <c r="D143" i="106"/>
  <c r="J143" i="106" s="1"/>
  <c r="D144" i="106"/>
  <c r="J144" i="106" s="1"/>
  <c r="D145" i="106"/>
  <c r="J145" i="106" s="1"/>
  <c r="D146" i="106"/>
  <c r="J146" i="106" s="1"/>
  <c r="D147" i="106"/>
  <c r="J147" i="106" s="1"/>
  <c r="D148" i="106"/>
  <c r="D149" i="106"/>
  <c r="J149" i="106" s="1"/>
  <c r="D150" i="106"/>
  <c r="J150" i="106" s="1"/>
  <c r="D151" i="106"/>
  <c r="J151" i="106" s="1"/>
  <c r="D152" i="106"/>
  <c r="J152" i="106" s="1"/>
  <c r="D153" i="106"/>
  <c r="J153" i="106" s="1"/>
  <c r="D154" i="106"/>
  <c r="J154" i="106" s="1"/>
  <c r="D155" i="106"/>
  <c r="J155" i="106" s="1"/>
  <c r="D156" i="106"/>
  <c r="J156" i="106" s="1"/>
  <c r="D157" i="106"/>
  <c r="J157" i="106" s="1"/>
  <c r="D158" i="106"/>
  <c r="J158" i="106" s="1"/>
  <c r="D159" i="106"/>
  <c r="J159" i="106" s="1"/>
  <c r="D160" i="106"/>
  <c r="J160" i="106" s="1"/>
  <c r="D161" i="106"/>
  <c r="J161" i="106" s="1"/>
  <c r="D162" i="106"/>
  <c r="J162" i="106" s="1"/>
  <c r="D163" i="106"/>
  <c r="J163" i="106" s="1"/>
  <c r="D164" i="106"/>
  <c r="J164" i="106" s="1"/>
  <c r="D165" i="106"/>
  <c r="J165" i="106" s="1"/>
  <c r="D166" i="106"/>
  <c r="J166" i="106" s="1"/>
  <c r="D167" i="106"/>
  <c r="J167" i="106" s="1"/>
  <c r="D168" i="106"/>
  <c r="J168" i="106" s="1"/>
  <c r="D169" i="106"/>
  <c r="J169" i="106" s="1"/>
  <c r="D170" i="106"/>
  <c r="J170" i="106" s="1"/>
  <c r="D171" i="106"/>
  <c r="J171" i="106" s="1"/>
  <c r="D172" i="106"/>
  <c r="J172" i="106" s="1"/>
  <c r="D173" i="106"/>
  <c r="J173" i="106" s="1"/>
  <c r="D174" i="106"/>
  <c r="J174" i="106" s="1"/>
  <c r="D175" i="106"/>
  <c r="J175" i="106" s="1"/>
  <c r="D176" i="106"/>
  <c r="J176" i="106" s="1"/>
  <c r="D177" i="106"/>
  <c r="J177" i="106" s="1"/>
  <c r="D178" i="106"/>
  <c r="J178" i="106" s="1"/>
  <c r="D179" i="106"/>
  <c r="J179" i="106" s="1"/>
  <c r="D180" i="106"/>
  <c r="D181" i="106"/>
  <c r="J181" i="106" s="1"/>
  <c r="D182" i="106"/>
  <c r="J182" i="106" s="1"/>
  <c r="D183" i="106"/>
  <c r="J183" i="106" s="1"/>
  <c r="D184" i="106"/>
  <c r="J184" i="106" s="1"/>
  <c r="D185" i="106"/>
  <c r="J185" i="106" s="1"/>
  <c r="D186" i="106"/>
  <c r="J186" i="106" s="1"/>
  <c r="D187" i="106"/>
  <c r="J187" i="106" s="1"/>
  <c r="D188" i="106"/>
  <c r="J188" i="106" s="1"/>
  <c r="D189" i="106"/>
  <c r="J189" i="106" s="1"/>
  <c r="D190" i="106"/>
  <c r="J190" i="106" s="1"/>
  <c r="D191" i="106"/>
  <c r="J191" i="106" s="1"/>
  <c r="D192" i="106"/>
  <c r="J192" i="106" s="1"/>
  <c r="D193" i="106"/>
  <c r="J193" i="106" s="1"/>
  <c r="D194" i="106"/>
  <c r="J194" i="106" s="1"/>
  <c r="D195" i="106"/>
  <c r="J195" i="106" s="1"/>
  <c r="D196" i="106"/>
  <c r="J196" i="106" s="1"/>
  <c r="D197" i="106"/>
  <c r="J197" i="106" s="1"/>
  <c r="D198" i="106"/>
  <c r="J198" i="106" s="1"/>
  <c r="D199" i="106"/>
  <c r="J199" i="106" s="1"/>
  <c r="D200" i="106"/>
  <c r="J200" i="106" s="1"/>
  <c r="D201" i="106"/>
  <c r="J201" i="106" s="1"/>
  <c r="D202" i="106"/>
  <c r="J202" i="106" s="1"/>
  <c r="D203" i="106"/>
  <c r="J203" i="106" s="1"/>
  <c r="D204" i="106"/>
  <c r="J204" i="106" s="1"/>
  <c r="D205" i="106"/>
  <c r="J205" i="106" s="1"/>
  <c r="D206" i="106"/>
  <c r="J206" i="106" s="1"/>
  <c r="D207" i="106"/>
  <c r="J207" i="106" s="1"/>
  <c r="D208" i="106"/>
  <c r="J208" i="106" s="1"/>
  <c r="D209" i="106"/>
  <c r="J209" i="106" s="1"/>
  <c r="D210" i="106"/>
  <c r="J210" i="106" s="1"/>
  <c r="D211" i="106"/>
  <c r="J211" i="106" s="1"/>
  <c r="D212" i="106"/>
  <c r="J212" i="106" s="1"/>
  <c r="D213" i="106"/>
  <c r="J213" i="106" s="1"/>
  <c r="D214" i="106"/>
  <c r="J214" i="106" s="1"/>
  <c r="D215" i="106"/>
  <c r="J215" i="106" s="1"/>
  <c r="D216" i="106"/>
  <c r="J216" i="106" s="1"/>
  <c r="D217" i="106"/>
  <c r="J217" i="106" s="1"/>
  <c r="D218" i="106"/>
  <c r="J218" i="106" s="1"/>
  <c r="D219" i="106"/>
  <c r="J219" i="106" s="1"/>
  <c r="D220" i="106"/>
  <c r="J220" i="106" s="1"/>
  <c r="D221" i="106"/>
  <c r="J221" i="106" s="1"/>
  <c r="D222" i="106"/>
  <c r="J222" i="106" s="1"/>
  <c r="D223" i="106"/>
  <c r="J223" i="106" s="1"/>
  <c r="D224" i="106"/>
  <c r="J224" i="106" s="1"/>
  <c r="D225" i="106"/>
  <c r="J225" i="106" s="1"/>
  <c r="D226" i="106"/>
  <c r="J226" i="106" s="1"/>
  <c r="D227" i="106"/>
  <c r="J227" i="106" s="1"/>
  <c r="D228" i="106"/>
  <c r="J228" i="106" s="1"/>
  <c r="D229" i="106"/>
  <c r="J229" i="106" s="1"/>
  <c r="D230" i="106"/>
  <c r="J230" i="106" s="1"/>
  <c r="D231" i="106"/>
  <c r="J231" i="106" s="1"/>
  <c r="D232" i="106"/>
  <c r="J232" i="106" s="1"/>
  <c r="D233" i="106"/>
  <c r="J233" i="106" s="1"/>
  <c r="D234" i="106"/>
  <c r="J234" i="106" s="1"/>
  <c r="D235" i="106"/>
  <c r="J235" i="106" s="1"/>
  <c r="D236" i="106"/>
  <c r="J236" i="106" s="1"/>
  <c r="D237" i="106"/>
  <c r="J237" i="106" s="1"/>
  <c r="D238" i="106"/>
  <c r="J238" i="106" s="1"/>
  <c r="D239" i="106"/>
  <c r="J239" i="106" s="1"/>
  <c r="D240" i="106"/>
  <c r="J240" i="106" s="1"/>
  <c r="D241" i="106"/>
  <c r="J241" i="106" s="1"/>
  <c r="D242" i="106"/>
  <c r="J242" i="106" s="1"/>
  <c r="D243" i="106"/>
  <c r="J243" i="106" s="1"/>
  <c r="D244" i="106"/>
  <c r="D245" i="106"/>
  <c r="J245" i="106" s="1"/>
  <c r="D246" i="106"/>
  <c r="J246" i="106" s="1"/>
  <c r="D247" i="106"/>
  <c r="J247" i="106" s="1"/>
  <c r="D248" i="106"/>
  <c r="J248" i="106" s="1"/>
  <c r="D249" i="106"/>
  <c r="J249" i="106" s="1"/>
  <c r="D250" i="106"/>
  <c r="J250" i="106" s="1"/>
  <c r="D251" i="106"/>
  <c r="J251" i="106" s="1"/>
  <c r="D252" i="106"/>
  <c r="J252" i="106" s="1"/>
  <c r="D253" i="106"/>
  <c r="J253" i="106" s="1"/>
  <c r="D254" i="106"/>
  <c r="J254" i="106" s="1"/>
  <c r="D255" i="106"/>
  <c r="J255" i="106" s="1"/>
  <c r="D256" i="106"/>
  <c r="J256" i="106" s="1"/>
  <c r="D257" i="106"/>
  <c r="J257" i="106" s="1"/>
  <c r="D258" i="106"/>
  <c r="J258" i="106" s="1"/>
  <c r="D259" i="106"/>
  <c r="J259" i="106" s="1"/>
  <c r="D260" i="106"/>
  <c r="D261" i="106"/>
  <c r="J261" i="106" s="1"/>
  <c r="D262" i="106"/>
  <c r="J262" i="106" s="1"/>
  <c r="D263" i="106"/>
  <c r="J263" i="106" s="1"/>
  <c r="D264" i="106"/>
  <c r="J264" i="106" s="1"/>
  <c r="D265" i="106"/>
  <c r="J265" i="106" s="1"/>
  <c r="D266" i="106"/>
  <c r="J266" i="106" s="1"/>
  <c r="D267" i="106"/>
  <c r="J267" i="106" s="1"/>
  <c r="D268" i="106"/>
  <c r="J268" i="106" s="1"/>
  <c r="D269" i="106"/>
  <c r="J269" i="106" s="1"/>
  <c r="D270" i="106"/>
  <c r="J270" i="106" s="1"/>
  <c r="D271" i="106"/>
  <c r="J271" i="106" s="1"/>
  <c r="D272" i="106"/>
  <c r="J272" i="106" s="1"/>
  <c r="D273" i="106"/>
  <c r="J273" i="106" s="1"/>
  <c r="D274" i="106"/>
  <c r="J274" i="106" s="1"/>
  <c r="D275" i="106"/>
  <c r="J275" i="106" s="1"/>
  <c r="D276" i="106"/>
  <c r="D277" i="106"/>
  <c r="J277" i="106" s="1"/>
  <c r="D278" i="106"/>
  <c r="J278" i="106" s="1"/>
  <c r="D279" i="106"/>
  <c r="J279" i="106" s="1"/>
  <c r="D280" i="106"/>
  <c r="J280" i="106" s="1"/>
  <c r="D281" i="106"/>
  <c r="J281" i="106" s="1"/>
  <c r="D282" i="106"/>
  <c r="J282" i="106" s="1"/>
  <c r="D283" i="106"/>
  <c r="J283" i="106" s="1"/>
  <c r="D284" i="106"/>
  <c r="J284" i="106" s="1"/>
  <c r="D285" i="106"/>
  <c r="J285" i="106" s="1"/>
  <c r="D286" i="106"/>
  <c r="J286" i="106" s="1"/>
  <c r="D287" i="106"/>
  <c r="J287" i="106" s="1"/>
  <c r="D288" i="106"/>
  <c r="J288" i="106" s="1"/>
  <c r="D289" i="106"/>
  <c r="J289" i="106" s="1"/>
  <c r="D290" i="106"/>
  <c r="J290" i="106" s="1"/>
  <c r="D291" i="106"/>
  <c r="J291" i="106" s="1"/>
  <c r="D292" i="106"/>
  <c r="J292" i="106" s="1"/>
  <c r="D293" i="106"/>
  <c r="J293" i="106" s="1"/>
  <c r="D294" i="106"/>
  <c r="J294" i="106" s="1"/>
  <c r="D295" i="106"/>
  <c r="J295" i="106" s="1"/>
  <c r="D296" i="106"/>
  <c r="J296" i="106" s="1"/>
  <c r="D297" i="106"/>
  <c r="J297" i="106" s="1"/>
  <c r="D298" i="106"/>
  <c r="J298" i="106" s="1"/>
  <c r="D299" i="106"/>
  <c r="J299" i="106" s="1"/>
  <c r="D300" i="106"/>
  <c r="J300" i="106" s="1"/>
  <c r="D301" i="106"/>
  <c r="J301" i="106" s="1"/>
  <c r="D302" i="106"/>
  <c r="J302" i="106" s="1"/>
  <c r="D303" i="106"/>
  <c r="J303" i="106" s="1"/>
  <c r="D304" i="106"/>
  <c r="J304" i="106" s="1"/>
  <c r="D305" i="106"/>
  <c r="J305" i="106" s="1"/>
  <c r="D306" i="106"/>
  <c r="J306" i="106" s="1"/>
  <c r="D307" i="106"/>
  <c r="J307" i="106" s="1"/>
  <c r="D308" i="106"/>
  <c r="J308" i="106" s="1"/>
  <c r="D309" i="106"/>
  <c r="J309" i="106" s="1"/>
  <c r="D310" i="106"/>
  <c r="J310" i="106" s="1"/>
  <c r="D311" i="106"/>
  <c r="J311" i="106" s="1"/>
  <c r="D312" i="106"/>
  <c r="J312" i="106" s="1"/>
  <c r="D313" i="106"/>
  <c r="J313" i="106" s="1"/>
  <c r="D314" i="106"/>
  <c r="J314" i="106" s="1"/>
  <c r="D315" i="106"/>
  <c r="J315" i="106" s="1"/>
  <c r="D316" i="106"/>
  <c r="J316" i="106" s="1"/>
  <c r="D317" i="106"/>
  <c r="J317" i="106" s="1"/>
  <c r="D318" i="106"/>
  <c r="J318" i="106" s="1"/>
  <c r="D319" i="106"/>
  <c r="J319" i="106" s="1"/>
  <c r="D320" i="106"/>
  <c r="J320" i="106" s="1"/>
  <c r="D321" i="106"/>
  <c r="J321" i="106" s="1"/>
  <c r="D322" i="106"/>
  <c r="J322" i="106" s="1"/>
  <c r="D323" i="106"/>
  <c r="J323" i="106" s="1"/>
  <c r="D324" i="106"/>
  <c r="J324" i="106" s="1"/>
  <c r="D325" i="106"/>
  <c r="J325" i="106" s="1"/>
  <c r="D326" i="106"/>
  <c r="J326" i="106" s="1"/>
  <c r="D327" i="106"/>
  <c r="J327" i="106" s="1"/>
  <c r="D328" i="106"/>
  <c r="J328" i="106" s="1"/>
  <c r="D329" i="106"/>
  <c r="J329" i="106" s="1"/>
  <c r="D330" i="106"/>
  <c r="J330" i="106" s="1"/>
  <c r="D331" i="106"/>
  <c r="J331" i="106" s="1"/>
  <c r="D332" i="106"/>
  <c r="J332" i="106" s="1"/>
  <c r="D333" i="106"/>
  <c r="J333" i="106" s="1"/>
  <c r="D334" i="106"/>
  <c r="J334" i="106" s="1"/>
  <c r="D335" i="106"/>
  <c r="J335" i="106" s="1"/>
  <c r="D336" i="106"/>
  <c r="J336" i="106" s="1"/>
  <c r="D337" i="106"/>
  <c r="J337" i="106" s="1"/>
  <c r="D338" i="106"/>
  <c r="J338" i="106" s="1"/>
  <c r="D339" i="106"/>
  <c r="J339" i="106" s="1"/>
  <c r="D340" i="106"/>
  <c r="J340" i="106" s="1"/>
  <c r="D341" i="106"/>
  <c r="J341" i="106" s="1"/>
  <c r="D342" i="106"/>
  <c r="J342" i="106" s="1"/>
  <c r="D343" i="106"/>
  <c r="J343" i="106" s="1"/>
  <c r="D344" i="106"/>
  <c r="J344" i="106" s="1"/>
  <c r="D345" i="106"/>
  <c r="J345" i="106" s="1"/>
  <c r="D346" i="106"/>
  <c r="J346" i="106" s="1"/>
  <c r="D347" i="106"/>
  <c r="J347" i="106" s="1"/>
  <c r="D348" i="106"/>
  <c r="J348" i="106" s="1"/>
  <c r="D349" i="106"/>
  <c r="J349" i="106" s="1"/>
  <c r="D350" i="106"/>
  <c r="J350" i="106" s="1"/>
  <c r="D351" i="106"/>
  <c r="J351" i="106" s="1"/>
  <c r="D352" i="106"/>
  <c r="J352" i="106" s="1"/>
  <c r="D353" i="106"/>
  <c r="J353" i="106" s="1"/>
  <c r="D354" i="106"/>
  <c r="J354" i="106" s="1"/>
  <c r="D355" i="106"/>
  <c r="J355" i="106" s="1"/>
  <c r="D356" i="106"/>
  <c r="J356" i="106" s="1"/>
  <c r="D357" i="106"/>
  <c r="J357" i="106" s="1"/>
  <c r="D358" i="106"/>
  <c r="J358" i="106" s="1"/>
  <c r="D359" i="106"/>
  <c r="J359" i="106" s="1"/>
  <c r="D360" i="106"/>
  <c r="J360" i="106" s="1"/>
  <c r="D361" i="106"/>
  <c r="J361" i="106" s="1"/>
  <c r="D362" i="106"/>
  <c r="J362" i="106" s="1"/>
  <c r="D363" i="106"/>
  <c r="J363" i="106" s="1"/>
  <c r="D364" i="106"/>
  <c r="J364" i="106" s="1"/>
  <c r="D365" i="106"/>
  <c r="J365" i="106" s="1"/>
  <c r="D366" i="106"/>
  <c r="J366" i="106" s="1"/>
  <c r="D367" i="106"/>
  <c r="J367" i="106" s="1"/>
  <c r="D368" i="106"/>
  <c r="J368" i="106" s="1"/>
  <c r="D369" i="106"/>
  <c r="J369" i="106" s="1"/>
  <c r="D370" i="106"/>
  <c r="J370" i="106" s="1"/>
  <c r="D371" i="106"/>
  <c r="J371" i="106" s="1"/>
  <c r="D372" i="106"/>
  <c r="J372" i="106" s="1"/>
  <c r="D373" i="106"/>
  <c r="J373" i="106" s="1"/>
  <c r="D374" i="106"/>
  <c r="J374" i="106" s="1"/>
  <c r="D375" i="106"/>
  <c r="J375" i="106" s="1"/>
  <c r="D376" i="106"/>
  <c r="J376" i="106" s="1"/>
  <c r="D377" i="106"/>
  <c r="J377" i="106" s="1"/>
  <c r="D378" i="106"/>
  <c r="J378" i="106" s="1"/>
  <c r="D379" i="106"/>
  <c r="J379" i="106" s="1"/>
  <c r="D380" i="106"/>
  <c r="J380" i="106" s="1"/>
  <c r="D381" i="106"/>
  <c r="J381" i="106" s="1"/>
  <c r="D382" i="106"/>
  <c r="J382" i="106" s="1"/>
  <c r="D383" i="106"/>
  <c r="J383" i="106" s="1"/>
  <c r="D384" i="106"/>
  <c r="J384" i="106" s="1"/>
  <c r="D385" i="106"/>
  <c r="J385" i="106" s="1"/>
  <c r="D386" i="106"/>
  <c r="J386" i="106" s="1"/>
  <c r="D387" i="106"/>
  <c r="J387" i="106" s="1"/>
  <c r="D388" i="106"/>
  <c r="J388" i="106" s="1"/>
  <c r="D389" i="106"/>
  <c r="J389" i="106" s="1"/>
  <c r="D390" i="106"/>
  <c r="J390" i="106" s="1"/>
  <c r="D391" i="106"/>
  <c r="J391" i="106" s="1"/>
  <c r="D392" i="106"/>
  <c r="J392" i="106" s="1"/>
  <c r="D393" i="106"/>
  <c r="J393" i="106" s="1"/>
  <c r="D394" i="106"/>
  <c r="J394" i="106" s="1"/>
  <c r="D395" i="106"/>
  <c r="J395" i="106" s="1"/>
  <c r="D396" i="106"/>
  <c r="J396" i="106" s="1"/>
  <c r="D397" i="106"/>
  <c r="J397" i="106" s="1"/>
  <c r="D398" i="106"/>
  <c r="J398" i="106" s="1"/>
  <c r="D399" i="106"/>
  <c r="J399" i="106" s="1"/>
  <c r="D400" i="106"/>
  <c r="J400" i="106" s="1"/>
  <c r="D401" i="106"/>
  <c r="J401" i="106" s="1"/>
  <c r="D402" i="106"/>
  <c r="J402" i="106" s="1"/>
  <c r="D403" i="106"/>
  <c r="J403" i="106" s="1"/>
  <c r="D404" i="106"/>
  <c r="J404" i="106" s="1"/>
  <c r="D405" i="106"/>
  <c r="J405" i="106" s="1"/>
  <c r="D406" i="106"/>
  <c r="J406" i="106" s="1"/>
  <c r="D407" i="106"/>
  <c r="J407" i="106" s="1"/>
  <c r="D408" i="106"/>
  <c r="J408" i="106" s="1"/>
  <c r="D409" i="106"/>
  <c r="J409" i="106" s="1"/>
  <c r="D410" i="106"/>
  <c r="J410" i="106" s="1"/>
  <c r="D411" i="106"/>
  <c r="J411" i="106" s="1"/>
  <c r="D412" i="106"/>
  <c r="J412" i="106" s="1"/>
  <c r="D413" i="106"/>
  <c r="J413" i="106" s="1"/>
  <c r="D414" i="106"/>
  <c r="J414" i="106" s="1"/>
  <c r="D415" i="106"/>
  <c r="J415" i="106" s="1"/>
  <c r="D416" i="106"/>
  <c r="J416" i="106" s="1"/>
  <c r="D417" i="106"/>
  <c r="J417" i="106" s="1"/>
  <c r="D418" i="106"/>
  <c r="J418" i="106" s="1"/>
  <c r="D419" i="106"/>
  <c r="J419" i="106" s="1"/>
  <c r="D420" i="106"/>
  <c r="J420" i="106" s="1"/>
  <c r="D421" i="106"/>
  <c r="J421" i="106" s="1"/>
  <c r="D422" i="106"/>
  <c r="J422" i="106" s="1"/>
  <c r="D423" i="106"/>
  <c r="J423" i="106" s="1"/>
  <c r="D424" i="106"/>
  <c r="J424" i="106" s="1"/>
  <c r="D425" i="106"/>
  <c r="J425" i="106" s="1"/>
  <c r="D426" i="106"/>
  <c r="J426" i="106" s="1"/>
  <c r="D427" i="106"/>
  <c r="J427" i="106" s="1"/>
  <c r="D428" i="106"/>
  <c r="J428" i="106" s="1"/>
  <c r="D429" i="106"/>
  <c r="J429" i="106" s="1"/>
  <c r="D430" i="106"/>
  <c r="J430" i="106" s="1"/>
  <c r="D431" i="106"/>
  <c r="J431" i="106" s="1"/>
  <c r="D432" i="106"/>
  <c r="J432" i="106" s="1"/>
  <c r="D433" i="106"/>
  <c r="J433" i="106" s="1"/>
  <c r="D434" i="106"/>
  <c r="J434" i="106" s="1"/>
  <c r="D435" i="106"/>
  <c r="J435" i="106" s="1"/>
  <c r="D436" i="106"/>
  <c r="J436" i="106" s="1"/>
  <c r="D437" i="106"/>
  <c r="J437" i="106" s="1"/>
  <c r="D438" i="106"/>
  <c r="J438" i="106" s="1"/>
  <c r="D439" i="106"/>
  <c r="J439" i="106" s="1"/>
  <c r="D440" i="106"/>
  <c r="J440" i="106" s="1"/>
  <c r="D441" i="106"/>
  <c r="J441" i="106" s="1"/>
  <c r="D442" i="106"/>
  <c r="J442" i="106" s="1"/>
  <c r="D443" i="106"/>
  <c r="J443" i="106" s="1"/>
  <c r="D444" i="106"/>
  <c r="J444" i="106" s="1"/>
  <c r="D445" i="106"/>
  <c r="J445" i="106" s="1"/>
  <c r="D446" i="106"/>
  <c r="J446" i="106" s="1"/>
  <c r="D447" i="106"/>
  <c r="J447" i="106" s="1"/>
  <c r="D448" i="106"/>
  <c r="J448" i="106" s="1"/>
  <c r="D449" i="106"/>
  <c r="J449" i="106" s="1"/>
  <c r="D450" i="106"/>
  <c r="J450" i="106" s="1"/>
  <c r="D451" i="106"/>
  <c r="J451" i="106" s="1"/>
  <c r="D452" i="106"/>
  <c r="J452" i="106" s="1"/>
  <c r="D453" i="106"/>
  <c r="J453" i="106" s="1"/>
  <c r="D454" i="106"/>
  <c r="J454" i="106" s="1"/>
  <c r="D455" i="106"/>
  <c r="J455" i="106" s="1"/>
  <c r="D456" i="106"/>
  <c r="J456" i="106" s="1"/>
  <c r="D457" i="106"/>
  <c r="J457" i="106" s="1"/>
  <c r="D458" i="106"/>
  <c r="J458" i="106" s="1"/>
  <c r="D459" i="106"/>
  <c r="J459" i="106" s="1"/>
  <c r="D460" i="106"/>
  <c r="J460" i="106" s="1"/>
  <c r="D461" i="106"/>
  <c r="J461" i="106" s="1"/>
  <c r="D462" i="106"/>
  <c r="J462" i="106" s="1"/>
  <c r="D463" i="106"/>
  <c r="J463" i="106" s="1"/>
  <c r="D464" i="106"/>
  <c r="J464" i="106" s="1"/>
  <c r="D465" i="106"/>
  <c r="J465" i="106" s="1"/>
  <c r="D466" i="106"/>
  <c r="J466" i="106" s="1"/>
  <c r="D467" i="106"/>
  <c r="J467" i="106" s="1"/>
  <c r="D468" i="106"/>
  <c r="J468" i="106" s="1"/>
  <c r="D469" i="106"/>
  <c r="J469" i="106" s="1"/>
  <c r="D470" i="106"/>
  <c r="J470" i="106" s="1"/>
  <c r="D471" i="106"/>
  <c r="J471" i="106" s="1"/>
  <c r="D472" i="106"/>
  <c r="J472" i="106" s="1"/>
  <c r="D473" i="106"/>
  <c r="J473" i="106" s="1"/>
  <c r="D474" i="106"/>
  <c r="J474" i="106" s="1"/>
  <c r="D475" i="106"/>
  <c r="J475" i="106" s="1"/>
  <c r="D476" i="106"/>
  <c r="J476" i="106" s="1"/>
  <c r="D477" i="106"/>
  <c r="J477" i="106" s="1"/>
  <c r="D478" i="106"/>
  <c r="J478" i="106" s="1"/>
  <c r="D479" i="106"/>
  <c r="J479" i="106" s="1"/>
  <c r="D480" i="106"/>
  <c r="J480" i="106" s="1"/>
  <c r="D481" i="106"/>
  <c r="J481" i="106" s="1"/>
  <c r="D482" i="106"/>
  <c r="J482" i="106" s="1"/>
  <c r="D483" i="106"/>
  <c r="J483" i="106" s="1"/>
  <c r="D484" i="106"/>
  <c r="J484" i="106" s="1"/>
  <c r="D485" i="106"/>
  <c r="J485" i="106" s="1"/>
  <c r="D486" i="106"/>
  <c r="J486" i="106" s="1"/>
  <c r="D487" i="106"/>
  <c r="J487" i="106" s="1"/>
  <c r="D488" i="106"/>
  <c r="J488" i="106" s="1"/>
  <c r="D105" i="106"/>
  <c r="D106" i="106"/>
  <c r="D107" i="106"/>
  <c r="D108" i="106"/>
  <c r="D102" i="106"/>
  <c r="D103" i="106"/>
  <c r="D104" i="106"/>
  <c r="D101" i="106"/>
  <c r="J101" i="106" s="1"/>
  <c r="G135" i="163" l="1"/>
  <c r="G295" i="163"/>
  <c r="G27" i="163"/>
  <c r="G59" i="163"/>
  <c r="G99" i="163"/>
  <c r="G171" i="163"/>
  <c r="G203" i="163"/>
  <c r="G251" i="163"/>
  <c r="G331" i="163"/>
  <c r="G379" i="163"/>
  <c r="G411" i="163"/>
  <c r="G223" i="163"/>
  <c r="G37" i="163"/>
  <c r="G101" i="163"/>
  <c r="G183" i="163"/>
  <c r="G86" i="163"/>
  <c r="G118" i="163"/>
  <c r="G150" i="163"/>
  <c r="G501" i="163"/>
  <c r="G450" i="163"/>
  <c r="G392" i="163"/>
  <c r="G275" i="163"/>
  <c r="G229" i="163"/>
  <c r="G14" i="163"/>
  <c r="G426" i="163"/>
  <c r="G367" i="163"/>
  <c r="G147" i="163"/>
  <c r="G264" i="163"/>
  <c r="G490" i="163"/>
  <c r="G261" i="163"/>
  <c r="G421" i="163"/>
  <c r="G453" i="163"/>
  <c r="G485" i="163"/>
  <c r="G153" i="163"/>
  <c r="G185" i="163"/>
  <c r="G345" i="163"/>
  <c r="G434" i="163"/>
  <c r="G466" i="163"/>
  <c r="G498" i="163"/>
  <c r="G530" i="163"/>
  <c r="G18" i="163"/>
  <c r="G237" i="163"/>
  <c r="G269" i="163"/>
  <c r="G301" i="163"/>
  <c r="G333" i="163"/>
  <c r="G365" i="163"/>
  <c r="G397" i="163"/>
  <c r="G461" i="163"/>
  <c r="G493" i="163"/>
  <c r="G407" i="163"/>
  <c r="G551" i="163"/>
  <c r="G583" i="163"/>
  <c r="G578" i="163"/>
  <c r="G605" i="163"/>
  <c r="G594" i="163"/>
  <c r="G573" i="163"/>
  <c r="G586" i="163"/>
  <c r="G549" i="163"/>
  <c r="G581" i="163"/>
  <c r="G557" i="163"/>
  <c r="G589" i="163"/>
  <c r="G562" i="163"/>
  <c r="G603" i="163"/>
  <c r="G131" i="163"/>
  <c r="G291" i="163"/>
  <c r="G443" i="163"/>
  <c r="G442" i="163"/>
  <c r="G475" i="163"/>
  <c r="G474" i="163"/>
  <c r="G507" i="163"/>
  <c r="G506" i="163"/>
  <c r="G539" i="163"/>
  <c r="G538" i="163"/>
  <c r="G535" i="163"/>
  <c r="G571" i="163"/>
  <c r="G570" i="163"/>
  <c r="G165" i="163"/>
  <c r="G54" i="163"/>
  <c r="G182" i="163"/>
  <c r="G214" i="163"/>
  <c r="G213" i="163"/>
  <c r="G246" i="163"/>
  <c r="G278" i="163"/>
  <c r="G277" i="163"/>
  <c r="G310" i="163"/>
  <c r="G309" i="163"/>
  <c r="G342" i="163"/>
  <c r="G341" i="163"/>
  <c r="G374" i="163"/>
  <c r="G373" i="163"/>
  <c r="G406" i="163"/>
  <c r="G404" i="163"/>
  <c r="G438" i="163"/>
  <c r="G437" i="163"/>
  <c r="G470" i="163"/>
  <c r="G469" i="163"/>
  <c r="G502" i="163"/>
  <c r="G534" i="163"/>
  <c r="G533" i="163"/>
  <c r="G566" i="163"/>
  <c r="G565" i="163"/>
  <c r="G598" i="163"/>
  <c r="G175" i="163"/>
  <c r="G602" i="163"/>
  <c r="G221" i="163"/>
  <c r="G495" i="163"/>
  <c r="G527" i="163"/>
  <c r="G591" i="163"/>
  <c r="G325" i="163"/>
  <c r="G405" i="163"/>
  <c r="G197" i="163"/>
  <c r="G471" i="163"/>
  <c r="G245" i="163"/>
  <c r="G597" i="163"/>
  <c r="G80" i="163"/>
  <c r="G176" i="163"/>
  <c r="G304" i="163"/>
  <c r="G400" i="163"/>
  <c r="G504" i="163"/>
  <c r="G600" i="163"/>
  <c r="G249" i="163"/>
  <c r="G313" i="163"/>
  <c r="G569" i="163"/>
  <c r="G24" i="163"/>
  <c r="G56" i="163"/>
  <c r="G88" i="163"/>
  <c r="G120" i="163"/>
  <c r="G152" i="163"/>
  <c r="G184" i="163"/>
  <c r="G216" i="163"/>
  <c r="G248" i="163"/>
  <c r="G280" i="163"/>
  <c r="G312" i="163"/>
  <c r="G344" i="163"/>
  <c r="G376" i="163"/>
  <c r="G416" i="163"/>
  <c r="G448" i="163"/>
  <c r="G480" i="163"/>
  <c r="G512" i="163"/>
  <c r="G544" i="163"/>
  <c r="G576" i="163"/>
  <c r="G151" i="163"/>
  <c r="G343" i="163"/>
  <c r="G33" i="163"/>
  <c r="G65" i="163"/>
  <c r="G97" i="163"/>
  <c r="G129" i="163"/>
  <c r="G161" i="163"/>
  <c r="G193" i="163"/>
  <c r="G225" i="163"/>
  <c r="G257" i="163"/>
  <c r="G289" i="163"/>
  <c r="G321" i="163"/>
  <c r="G353" i="163"/>
  <c r="G385" i="163"/>
  <c r="G417" i="163"/>
  <c r="G449" i="163"/>
  <c r="G481" i="163"/>
  <c r="G513" i="163"/>
  <c r="G545" i="163"/>
  <c r="G577" i="163"/>
  <c r="G34" i="163"/>
  <c r="G66" i="163"/>
  <c r="G98" i="163"/>
  <c r="G130" i="163"/>
  <c r="G162" i="163"/>
  <c r="G194" i="163"/>
  <c r="G226" i="163"/>
  <c r="G258" i="163"/>
  <c r="G290" i="163"/>
  <c r="G322" i="163"/>
  <c r="G354" i="163"/>
  <c r="G394" i="163"/>
  <c r="G63" i="163"/>
  <c r="G207" i="163"/>
  <c r="G383" i="163"/>
  <c r="G36" i="163"/>
  <c r="G68" i="163"/>
  <c r="G100" i="163"/>
  <c r="G132" i="163"/>
  <c r="G164" i="163"/>
  <c r="G196" i="163"/>
  <c r="G228" i="163"/>
  <c r="G260" i="163"/>
  <c r="G292" i="163"/>
  <c r="G324" i="163"/>
  <c r="G356" i="163"/>
  <c r="G388" i="163"/>
  <c r="G428" i="163"/>
  <c r="G460" i="163"/>
  <c r="G492" i="163"/>
  <c r="G524" i="163"/>
  <c r="G556" i="163"/>
  <c r="G588" i="163"/>
  <c r="G29" i="163"/>
  <c r="G93" i="163"/>
  <c r="G157" i="163"/>
  <c r="G20" i="163"/>
  <c r="G479" i="163"/>
  <c r="G575" i="163"/>
  <c r="G503" i="163"/>
  <c r="G543" i="163"/>
  <c r="G32" i="163"/>
  <c r="G96" i="163"/>
  <c r="G160" i="163"/>
  <c r="G224" i="163"/>
  <c r="G288" i="163"/>
  <c r="G352" i="163"/>
  <c r="G424" i="163"/>
  <c r="G456" i="163"/>
  <c r="G488" i="163"/>
  <c r="G520" i="163"/>
  <c r="G552" i="163"/>
  <c r="G23" i="163"/>
  <c r="G199" i="163"/>
  <c r="G391" i="163"/>
  <c r="G41" i="163"/>
  <c r="G73" i="163"/>
  <c r="G105" i="163"/>
  <c r="G137" i="163"/>
  <c r="G169" i="163"/>
  <c r="G201" i="163"/>
  <c r="G233" i="163"/>
  <c r="G265" i="163"/>
  <c r="G297" i="163"/>
  <c r="G329" i="163"/>
  <c r="G361" i="163"/>
  <c r="G393" i="163"/>
  <c r="G425" i="163"/>
  <c r="G457" i="163"/>
  <c r="G489" i="163"/>
  <c r="G521" i="163"/>
  <c r="G553" i="163"/>
  <c r="G585" i="163"/>
  <c r="G362" i="163"/>
  <c r="G42" i="163"/>
  <c r="G74" i="163"/>
  <c r="G106" i="163"/>
  <c r="G138" i="163"/>
  <c r="G170" i="163"/>
  <c r="G202" i="163"/>
  <c r="G234" i="163"/>
  <c r="G266" i="163"/>
  <c r="G298" i="163"/>
  <c r="G330" i="163"/>
  <c r="G370" i="163"/>
  <c r="G402" i="163"/>
  <c r="G95" i="163"/>
  <c r="G247" i="163"/>
  <c r="G44" i="163"/>
  <c r="G76" i="163"/>
  <c r="G108" i="163"/>
  <c r="G140" i="163"/>
  <c r="G172" i="163"/>
  <c r="G204" i="163"/>
  <c r="G236" i="163"/>
  <c r="G268" i="163"/>
  <c r="G300" i="163"/>
  <c r="G332" i="163"/>
  <c r="G364" i="163"/>
  <c r="G396" i="163"/>
  <c r="G436" i="163"/>
  <c r="G468" i="163"/>
  <c r="G500" i="163"/>
  <c r="G532" i="163"/>
  <c r="G564" i="163"/>
  <c r="G596" i="163"/>
  <c r="G45" i="163"/>
  <c r="G109" i="163"/>
  <c r="G173" i="163"/>
  <c r="G22" i="163"/>
  <c r="G447" i="163"/>
  <c r="G64" i="163"/>
  <c r="G128" i="163"/>
  <c r="G192" i="163"/>
  <c r="G256" i="163"/>
  <c r="G320" i="163"/>
  <c r="G384" i="163"/>
  <c r="G584" i="163"/>
  <c r="G191" i="163"/>
  <c r="G327" i="163"/>
  <c r="G35" i="163"/>
  <c r="G67" i="163"/>
  <c r="G107" i="163"/>
  <c r="G139" i="163"/>
  <c r="G179" i="163"/>
  <c r="G219" i="163"/>
  <c r="G259" i="163"/>
  <c r="G299" i="163"/>
  <c r="G347" i="163"/>
  <c r="G387" i="163"/>
  <c r="G419" i="163"/>
  <c r="G451" i="163"/>
  <c r="G483" i="163"/>
  <c r="G515" i="163"/>
  <c r="G547" i="163"/>
  <c r="G579" i="163"/>
  <c r="G47" i="163"/>
  <c r="G279" i="163"/>
  <c r="G53" i="163"/>
  <c r="G117" i="163"/>
  <c r="G181" i="163"/>
  <c r="G215" i="163"/>
  <c r="G567" i="163"/>
  <c r="G30" i="163"/>
  <c r="G62" i="163"/>
  <c r="G94" i="163"/>
  <c r="G126" i="163"/>
  <c r="G158" i="163"/>
  <c r="G190" i="163"/>
  <c r="G222" i="163"/>
  <c r="G254" i="163"/>
  <c r="G286" i="163"/>
  <c r="G318" i="163"/>
  <c r="G350" i="163"/>
  <c r="G382" i="163"/>
  <c r="G414" i="163"/>
  <c r="G446" i="163"/>
  <c r="G478" i="163"/>
  <c r="G510" i="163"/>
  <c r="G542" i="163"/>
  <c r="G574" i="163"/>
  <c r="G231" i="163"/>
  <c r="G349" i="163"/>
  <c r="G514" i="163"/>
  <c r="G455" i="163"/>
  <c r="G464" i="163"/>
  <c r="G528" i="163"/>
  <c r="G592" i="163"/>
  <c r="G255" i="163"/>
  <c r="G49" i="163"/>
  <c r="G113" i="163"/>
  <c r="G177" i="163"/>
  <c r="G241" i="163"/>
  <c r="G305" i="163"/>
  <c r="G369" i="163"/>
  <c r="G401" i="163"/>
  <c r="G465" i="163"/>
  <c r="G497" i="163"/>
  <c r="G529" i="163"/>
  <c r="G561" i="163"/>
  <c r="G593" i="163"/>
  <c r="G50" i="163"/>
  <c r="G114" i="163"/>
  <c r="G146" i="163"/>
  <c r="G178" i="163"/>
  <c r="G210" i="163"/>
  <c r="G242" i="163"/>
  <c r="G274" i="163"/>
  <c r="G306" i="163"/>
  <c r="G338" i="163"/>
  <c r="G378" i="163"/>
  <c r="G410" i="163"/>
  <c r="G127" i="163"/>
  <c r="G303" i="163"/>
  <c r="G52" i="163"/>
  <c r="G84" i="163"/>
  <c r="G116" i="163"/>
  <c r="G148" i="163"/>
  <c r="G180" i="163"/>
  <c r="G212" i="163"/>
  <c r="G244" i="163"/>
  <c r="G276" i="163"/>
  <c r="G308" i="163"/>
  <c r="G340" i="163"/>
  <c r="G372" i="163"/>
  <c r="G412" i="163"/>
  <c r="G444" i="163"/>
  <c r="G476" i="163"/>
  <c r="G508" i="163"/>
  <c r="G540" i="163"/>
  <c r="G572" i="163"/>
  <c r="G604" i="163"/>
  <c r="G61" i="163"/>
  <c r="G125" i="163"/>
  <c r="G189" i="163"/>
  <c r="G205" i="163"/>
  <c r="G413" i="163"/>
  <c r="G381" i="163"/>
  <c r="G399" i="163"/>
  <c r="G477" i="163"/>
  <c r="G285" i="163"/>
  <c r="G445" i="163"/>
  <c r="G211" i="163"/>
  <c r="G168" i="163"/>
  <c r="G200" i="163"/>
  <c r="G328" i="163"/>
  <c r="G360" i="163"/>
  <c r="G432" i="163"/>
  <c r="G496" i="163"/>
  <c r="G560" i="163"/>
  <c r="G55" i="163"/>
  <c r="G81" i="163"/>
  <c r="G145" i="163"/>
  <c r="G209" i="163"/>
  <c r="G273" i="163"/>
  <c r="G337" i="163"/>
  <c r="G433" i="163"/>
  <c r="G82" i="163"/>
  <c r="G17" i="163"/>
  <c r="G39" i="163"/>
  <c r="G239" i="163"/>
  <c r="G375" i="163"/>
  <c r="G43" i="163"/>
  <c r="G75" i="163"/>
  <c r="G115" i="163"/>
  <c r="G155" i="163"/>
  <c r="G187" i="163"/>
  <c r="G227" i="163"/>
  <c r="G267" i="163"/>
  <c r="G315" i="163"/>
  <c r="G355" i="163"/>
  <c r="G395" i="163"/>
  <c r="G427" i="163"/>
  <c r="G459" i="163"/>
  <c r="G491" i="163"/>
  <c r="G523" i="163"/>
  <c r="G555" i="163"/>
  <c r="G587" i="163"/>
  <c r="G111" i="163"/>
  <c r="G359" i="163"/>
  <c r="G69" i="163"/>
  <c r="G133" i="163"/>
  <c r="G79" i="163"/>
  <c r="G263" i="163"/>
  <c r="G38" i="163"/>
  <c r="G70" i="163"/>
  <c r="G102" i="163"/>
  <c r="G134" i="163"/>
  <c r="G166" i="163"/>
  <c r="G198" i="163"/>
  <c r="G230" i="163"/>
  <c r="G262" i="163"/>
  <c r="G294" i="163"/>
  <c r="G326" i="163"/>
  <c r="G358" i="163"/>
  <c r="G390" i="163"/>
  <c r="G422" i="163"/>
  <c r="G454" i="163"/>
  <c r="G486" i="163"/>
  <c r="G518" i="163"/>
  <c r="G550" i="163"/>
  <c r="G582" i="163"/>
  <c r="G71" i="163"/>
  <c r="G287" i="163"/>
  <c r="G253" i="163"/>
  <c r="G511" i="163"/>
  <c r="G415" i="163"/>
  <c r="G423" i="163"/>
  <c r="G599" i="163"/>
  <c r="G517" i="163"/>
  <c r="G83" i="163"/>
  <c r="G389" i="163"/>
  <c r="G243" i="163"/>
  <c r="G418" i="163"/>
  <c r="G112" i="163"/>
  <c r="G208" i="163"/>
  <c r="G272" i="163"/>
  <c r="G368" i="163"/>
  <c r="G472" i="163"/>
  <c r="G568" i="163"/>
  <c r="G103" i="163"/>
  <c r="G25" i="163"/>
  <c r="G89" i="163"/>
  <c r="G121" i="163"/>
  <c r="G217" i="163"/>
  <c r="G281" i="163"/>
  <c r="G377" i="163"/>
  <c r="G409" i="163"/>
  <c r="G473" i="163"/>
  <c r="G505" i="163"/>
  <c r="G537" i="163"/>
  <c r="G601" i="163"/>
  <c r="G26" i="163"/>
  <c r="G58" i="163"/>
  <c r="G122" i="163"/>
  <c r="G154" i="163"/>
  <c r="G186" i="163"/>
  <c r="G218" i="163"/>
  <c r="G250" i="163"/>
  <c r="G282" i="163"/>
  <c r="G314" i="163"/>
  <c r="G346" i="163"/>
  <c r="G386" i="163"/>
  <c r="G31" i="163"/>
  <c r="G159" i="163"/>
  <c r="G335" i="163"/>
  <c r="G28" i="163"/>
  <c r="G60" i="163"/>
  <c r="G92" i="163"/>
  <c r="G124" i="163"/>
  <c r="G156" i="163"/>
  <c r="G188" i="163"/>
  <c r="G220" i="163"/>
  <c r="G252" i="163"/>
  <c r="G284" i="163"/>
  <c r="G316" i="163"/>
  <c r="G348" i="163"/>
  <c r="G380" i="163"/>
  <c r="G420" i="163"/>
  <c r="G452" i="163"/>
  <c r="G484" i="163"/>
  <c r="G516" i="163"/>
  <c r="G548" i="163"/>
  <c r="G580" i="163"/>
  <c r="G13" i="163"/>
  <c r="G77" i="163"/>
  <c r="G141" i="163"/>
  <c r="G307" i="163"/>
  <c r="G317" i="163"/>
  <c r="G339" i="163"/>
  <c r="G519" i="163"/>
  <c r="G463" i="163"/>
  <c r="G482" i="163"/>
  <c r="G487" i="163"/>
  <c r="G293" i="163"/>
  <c r="G48" i="163"/>
  <c r="G144" i="163"/>
  <c r="G240" i="163"/>
  <c r="G336" i="163"/>
  <c r="G440" i="163"/>
  <c r="G536" i="163"/>
  <c r="G319" i="163"/>
  <c r="G57" i="163"/>
  <c r="G441" i="163"/>
  <c r="G90" i="163"/>
  <c r="G16" i="163"/>
  <c r="G408" i="163"/>
  <c r="G87" i="163"/>
  <c r="G271" i="163"/>
  <c r="G51" i="163"/>
  <c r="G91" i="163"/>
  <c r="G123" i="163"/>
  <c r="G163" i="163"/>
  <c r="G195" i="163"/>
  <c r="G235" i="163"/>
  <c r="G283" i="163"/>
  <c r="G323" i="163"/>
  <c r="G363" i="163"/>
  <c r="G403" i="163"/>
  <c r="G435" i="163"/>
  <c r="G467" i="163"/>
  <c r="G499" i="163"/>
  <c r="G531" i="163"/>
  <c r="G563" i="163"/>
  <c r="G595" i="163"/>
  <c r="G167" i="163"/>
  <c r="G21" i="163"/>
  <c r="G85" i="163"/>
  <c r="G149" i="163"/>
  <c r="G143" i="163"/>
  <c r="G311" i="163"/>
  <c r="G46" i="163"/>
  <c r="G78" i="163"/>
  <c r="G110" i="163"/>
  <c r="G142" i="163"/>
  <c r="G174" i="163"/>
  <c r="G206" i="163"/>
  <c r="G238" i="163"/>
  <c r="G270" i="163"/>
  <c r="G302" i="163"/>
  <c r="G334" i="163"/>
  <c r="G366" i="163"/>
  <c r="G398" i="163"/>
  <c r="G430" i="163"/>
  <c r="G462" i="163"/>
  <c r="G494" i="163"/>
  <c r="G526" i="163"/>
  <c r="G558" i="163"/>
  <c r="G590" i="163"/>
  <c r="G119" i="163"/>
  <c r="G351" i="163"/>
  <c r="G357" i="163"/>
  <c r="G19" i="163"/>
  <c r="G458" i="163"/>
  <c r="G554" i="163"/>
  <c r="G15" i="163"/>
  <c r="G371" i="163"/>
  <c r="G559" i="163"/>
  <c r="G439" i="163"/>
  <c r="G541" i="163"/>
  <c r="G525" i="163"/>
  <c r="G522" i="163"/>
  <c r="G546" i="163"/>
  <c r="G509" i="163"/>
  <c r="G429" i="163"/>
  <c r="J108" i="106"/>
  <c r="J107" i="106"/>
  <c r="J106" i="106"/>
  <c r="J105" i="106"/>
  <c r="J104" i="106"/>
  <c r="J103" i="106"/>
  <c r="J102" i="106"/>
  <c r="K101" i="106"/>
  <c r="F101" i="106"/>
  <c r="F102" i="106" s="1"/>
  <c r="F103" i="106" s="1"/>
  <c r="F104" i="106" s="1"/>
  <c r="F105" i="106" s="1"/>
  <c r="F106" i="106" s="1"/>
  <c r="F107" i="106" s="1"/>
  <c r="F108" i="106" s="1"/>
  <c r="F109" i="106" s="1"/>
  <c r="F110" i="106" s="1"/>
  <c r="F111" i="106" s="1"/>
  <c r="F112" i="106" s="1"/>
  <c r="F113" i="106" s="1"/>
  <c r="F114" i="106" s="1"/>
  <c r="F115" i="106" s="1"/>
  <c r="F116" i="106" s="1"/>
  <c r="F117" i="106" s="1"/>
  <c r="F118" i="106" s="1"/>
  <c r="F119" i="106" s="1"/>
  <c r="F120" i="106" s="1"/>
  <c r="F121" i="106" s="1"/>
  <c r="F122" i="106" s="1"/>
  <c r="F123" i="106" s="1"/>
  <c r="F124" i="106" s="1"/>
  <c r="F125" i="106" s="1"/>
  <c r="F126" i="106" s="1"/>
  <c r="F127" i="106" s="1"/>
  <c r="F128" i="106" s="1"/>
  <c r="F129" i="106" s="1"/>
  <c r="F130" i="106" s="1"/>
  <c r="F131" i="106" s="1"/>
  <c r="F132" i="106" s="1"/>
  <c r="F133" i="106" s="1"/>
  <c r="F134" i="106" s="1"/>
  <c r="F135" i="106" s="1"/>
  <c r="F136" i="106" s="1"/>
  <c r="F137" i="106" s="1"/>
  <c r="F138" i="106" s="1"/>
  <c r="F139" i="106" s="1"/>
  <c r="F140" i="106" s="1"/>
  <c r="F141" i="106" s="1"/>
  <c r="F142" i="106" s="1"/>
  <c r="F143" i="106" s="1"/>
  <c r="F144" i="106" s="1"/>
  <c r="F145" i="106" s="1"/>
  <c r="F146" i="106" s="1"/>
  <c r="F147" i="106" s="1"/>
  <c r="F148" i="106" s="1"/>
  <c r="F149" i="106" s="1"/>
  <c r="F150" i="106" s="1"/>
  <c r="F151" i="106" s="1"/>
  <c r="F152" i="106" s="1"/>
  <c r="F153" i="106" s="1"/>
  <c r="F154" i="106" s="1"/>
  <c r="F155" i="106" s="1"/>
  <c r="F156" i="106" s="1"/>
  <c r="F157" i="106" s="1"/>
  <c r="F158" i="106" s="1"/>
  <c r="F159" i="106" s="1"/>
  <c r="F160" i="106" s="1"/>
  <c r="F161" i="106" s="1"/>
  <c r="F162" i="106" s="1"/>
  <c r="F163" i="106" s="1"/>
  <c r="F164" i="106" s="1"/>
  <c r="F165" i="106" s="1"/>
  <c r="F166" i="106" s="1"/>
  <c r="F167" i="106" s="1"/>
  <c r="F168" i="106" s="1"/>
  <c r="F169" i="106" s="1"/>
  <c r="F170" i="106" s="1"/>
  <c r="F171" i="106" s="1"/>
  <c r="F172" i="106" s="1"/>
  <c r="F173" i="106" s="1"/>
  <c r="F174" i="106" s="1"/>
  <c r="F175" i="106" s="1"/>
  <c r="F176" i="106" s="1"/>
  <c r="F177" i="106" s="1"/>
  <c r="F178" i="106" s="1"/>
  <c r="F179" i="106" s="1"/>
  <c r="F180" i="106" s="1"/>
  <c r="F181" i="106" s="1"/>
  <c r="F182" i="106" s="1"/>
  <c r="F183" i="106" s="1"/>
  <c r="F184" i="106" s="1"/>
  <c r="F185" i="106" s="1"/>
  <c r="F186" i="106" s="1"/>
  <c r="F187" i="106" s="1"/>
  <c r="F188" i="106" s="1"/>
  <c r="F189" i="106" s="1"/>
  <c r="F190" i="106" s="1"/>
  <c r="F191" i="106" s="1"/>
  <c r="F192" i="106" s="1"/>
  <c r="F193" i="106" s="1"/>
  <c r="F194" i="106" s="1"/>
  <c r="F195" i="106" s="1"/>
  <c r="F196" i="106" s="1"/>
  <c r="F197" i="106" s="1"/>
  <c r="F198" i="106" s="1"/>
  <c r="F199" i="106" s="1"/>
  <c r="F200" i="106" s="1"/>
  <c r="F201" i="106" s="1"/>
  <c r="F202" i="106" s="1"/>
  <c r="F203" i="106" s="1"/>
  <c r="F204" i="106" s="1"/>
  <c r="F205" i="106" s="1"/>
  <c r="F206" i="106" s="1"/>
  <c r="F207" i="106" s="1"/>
  <c r="F208" i="106" s="1"/>
  <c r="F209" i="106" s="1"/>
  <c r="F210" i="106" s="1"/>
  <c r="F211" i="106" s="1"/>
  <c r="F212" i="106" s="1"/>
  <c r="F213" i="106" s="1"/>
  <c r="F214" i="106" s="1"/>
  <c r="F215" i="106" s="1"/>
  <c r="F216" i="106" s="1"/>
  <c r="F217" i="106" s="1"/>
  <c r="F218" i="106" s="1"/>
  <c r="F219" i="106" s="1"/>
  <c r="F220" i="106" s="1"/>
  <c r="F221" i="106" s="1"/>
  <c r="F222" i="106" s="1"/>
  <c r="F223" i="106" s="1"/>
  <c r="F224" i="106" s="1"/>
  <c r="F225" i="106" s="1"/>
  <c r="F226" i="106" s="1"/>
  <c r="F227" i="106" s="1"/>
  <c r="F228" i="106" s="1"/>
  <c r="F229" i="106" s="1"/>
  <c r="F230" i="106" s="1"/>
  <c r="F231" i="106" s="1"/>
  <c r="F232" i="106" s="1"/>
  <c r="F233" i="106" s="1"/>
  <c r="F234" i="106" s="1"/>
  <c r="F235" i="106" s="1"/>
  <c r="F236" i="106" s="1"/>
  <c r="F237" i="106" s="1"/>
  <c r="F238" i="106" s="1"/>
  <c r="F239" i="106" s="1"/>
  <c r="F240" i="106" s="1"/>
  <c r="F241" i="106" s="1"/>
  <c r="F242" i="106" s="1"/>
  <c r="F243" i="106" s="1"/>
  <c r="F244" i="106" s="1"/>
  <c r="F245" i="106" s="1"/>
  <c r="F246" i="106" s="1"/>
  <c r="F247" i="106" s="1"/>
  <c r="F248" i="106" s="1"/>
  <c r="F249" i="106" s="1"/>
  <c r="F250" i="106" s="1"/>
  <c r="F251" i="106" s="1"/>
  <c r="F252" i="106" s="1"/>
  <c r="F253" i="106" s="1"/>
  <c r="F254" i="106" s="1"/>
  <c r="F255" i="106" s="1"/>
  <c r="F256" i="106" s="1"/>
  <c r="F257" i="106" s="1"/>
  <c r="F258" i="106" s="1"/>
  <c r="F259" i="106" s="1"/>
  <c r="F260" i="106" s="1"/>
  <c r="F261" i="106" s="1"/>
  <c r="F262" i="106" s="1"/>
  <c r="F263" i="106" s="1"/>
  <c r="F264" i="106" s="1"/>
  <c r="F265" i="106" s="1"/>
  <c r="F266" i="106" s="1"/>
  <c r="F267" i="106" s="1"/>
  <c r="F268" i="106" s="1"/>
  <c r="F269" i="106" s="1"/>
  <c r="F270" i="106" s="1"/>
  <c r="F271" i="106" s="1"/>
  <c r="F272" i="106" s="1"/>
  <c r="F273" i="106" s="1"/>
  <c r="F274" i="106" s="1"/>
  <c r="F275" i="106" s="1"/>
  <c r="F276" i="106" s="1"/>
  <c r="F277" i="106" s="1"/>
  <c r="F278" i="106" s="1"/>
  <c r="F279" i="106" s="1"/>
  <c r="F280" i="106" s="1"/>
  <c r="F281" i="106" s="1"/>
  <c r="F282" i="106" s="1"/>
  <c r="F283" i="106" s="1"/>
  <c r="F284" i="106" s="1"/>
  <c r="F285" i="106" s="1"/>
  <c r="F286" i="106" s="1"/>
  <c r="F287" i="106" s="1"/>
  <c r="F288" i="106" s="1"/>
  <c r="F289" i="106" s="1"/>
  <c r="F290" i="106" s="1"/>
  <c r="F291" i="106" s="1"/>
  <c r="F292" i="106" s="1"/>
  <c r="F293" i="106" s="1"/>
  <c r="F294" i="106" s="1"/>
  <c r="F295" i="106" s="1"/>
  <c r="F296" i="106" s="1"/>
  <c r="F297" i="106" s="1"/>
  <c r="F298" i="106" s="1"/>
  <c r="F299" i="106" s="1"/>
  <c r="F300" i="106" s="1"/>
  <c r="F301" i="106" s="1"/>
  <c r="F302" i="106" s="1"/>
  <c r="F303" i="106" s="1"/>
  <c r="F304" i="106" s="1"/>
  <c r="F305" i="106" s="1"/>
  <c r="F306" i="106" s="1"/>
  <c r="F307" i="106" s="1"/>
  <c r="F308" i="106" s="1"/>
  <c r="F309" i="106" s="1"/>
  <c r="F310" i="106" s="1"/>
  <c r="F311" i="106" s="1"/>
  <c r="F312" i="106" s="1"/>
  <c r="F313" i="106" s="1"/>
  <c r="F314" i="106" s="1"/>
  <c r="F315" i="106" s="1"/>
  <c r="F316" i="106" s="1"/>
  <c r="F317" i="106" s="1"/>
  <c r="F318" i="106" s="1"/>
  <c r="F319" i="106" s="1"/>
  <c r="F320" i="106" s="1"/>
  <c r="F321" i="106" s="1"/>
  <c r="F322" i="106" s="1"/>
  <c r="F323" i="106" s="1"/>
  <c r="F324" i="106" s="1"/>
  <c r="F325" i="106" s="1"/>
  <c r="F326" i="106" s="1"/>
  <c r="F327" i="106" s="1"/>
  <c r="F328" i="106" s="1"/>
  <c r="F329" i="106" s="1"/>
  <c r="F330" i="106" s="1"/>
  <c r="F331" i="106" s="1"/>
  <c r="F332" i="106" s="1"/>
  <c r="F333" i="106" s="1"/>
  <c r="F334" i="106" s="1"/>
  <c r="F335" i="106" s="1"/>
  <c r="F336" i="106" s="1"/>
  <c r="F337" i="106" s="1"/>
  <c r="F338" i="106" s="1"/>
  <c r="F339" i="106" s="1"/>
  <c r="F340" i="106" s="1"/>
  <c r="F341" i="106" s="1"/>
  <c r="F342" i="106" s="1"/>
  <c r="F343" i="106" s="1"/>
  <c r="F344" i="106" s="1"/>
  <c r="F345" i="106" s="1"/>
  <c r="F346" i="106" s="1"/>
  <c r="F347" i="106" s="1"/>
  <c r="F348" i="106" s="1"/>
  <c r="F349" i="106" s="1"/>
  <c r="F350" i="106" s="1"/>
  <c r="F351" i="106" s="1"/>
  <c r="F352" i="106" s="1"/>
  <c r="F353" i="106" s="1"/>
  <c r="F354" i="106" s="1"/>
  <c r="F355" i="106" s="1"/>
  <c r="F356" i="106" s="1"/>
  <c r="F357" i="106" s="1"/>
  <c r="F358" i="106" s="1"/>
  <c r="F359" i="106" s="1"/>
  <c r="F360" i="106" s="1"/>
  <c r="F361" i="106" s="1"/>
  <c r="F362" i="106" s="1"/>
  <c r="F363" i="106" s="1"/>
  <c r="F364" i="106" s="1"/>
  <c r="F365" i="106" s="1"/>
  <c r="F366" i="106" s="1"/>
  <c r="F367" i="106" s="1"/>
  <c r="F368" i="106" s="1"/>
  <c r="F369" i="106" s="1"/>
  <c r="F370" i="106" s="1"/>
  <c r="F371" i="106" s="1"/>
  <c r="F372" i="106" s="1"/>
  <c r="F373" i="106" s="1"/>
  <c r="F374" i="106" s="1"/>
  <c r="F375" i="106" s="1"/>
  <c r="F376" i="106" s="1"/>
  <c r="F377" i="106" s="1"/>
  <c r="F378" i="106" s="1"/>
  <c r="F379" i="106" s="1"/>
  <c r="F380" i="106" s="1"/>
  <c r="F381" i="106" s="1"/>
  <c r="F382" i="106" s="1"/>
  <c r="F383" i="106" s="1"/>
  <c r="F384" i="106" s="1"/>
  <c r="F385" i="106" s="1"/>
  <c r="F386" i="106" s="1"/>
  <c r="F387" i="106" s="1"/>
  <c r="F388" i="106" s="1"/>
  <c r="F389" i="106" s="1"/>
  <c r="F390" i="106" s="1"/>
  <c r="F391" i="106" s="1"/>
  <c r="F392" i="106" s="1"/>
  <c r="F393" i="106" s="1"/>
  <c r="F394" i="106" s="1"/>
  <c r="F395" i="106" s="1"/>
  <c r="F396" i="106" s="1"/>
  <c r="F397" i="106" s="1"/>
  <c r="F398" i="106" s="1"/>
  <c r="F399" i="106" s="1"/>
  <c r="F400" i="106" s="1"/>
  <c r="F401" i="106" s="1"/>
  <c r="F402" i="106" s="1"/>
  <c r="F403" i="106" s="1"/>
  <c r="F404" i="106" s="1"/>
  <c r="F405" i="106" s="1"/>
  <c r="F406" i="106" s="1"/>
  <c r="F407" i="106" s="1"/>
  <c r="F408" i="106" s="1"/>
  <c r="F409" i="106" s="1"/>
  <c r="F410" i="106" s="1"/>
  <c r="F411" i="106" s="1"/>
  <c r="F412" i="106" s="1"/>
  <c r="F413" i="106" s="1"/>
  <c r="F414" i="106" s="1"/>
  <c r="F415" i="106" s="1"/>
  <c r="F416" i="106" s="1"/>
  <c r="F417" i="106" s="1"/>
  <c r="F418" i="106" s="1"/>
  <c r="F419" i="106" s="1"/>
  <c r="F420" i="106" s="1"/>
  <c r="F421" i="106" s="1"/>
  <c r="F422" i="106" s="1"/>
  <c r="F423" i="106" s="1"/>
  <c r="F424" i="106" s="1"/>
  <c r="F425" i="106" s="1"/>
  <c r="F426" i="106" s="1"/>
  <c r="F427" i="106" s="1"/>
  <c r="F428" i="106" s="1"/>
  <c r="F429" i="106" s="1"/>
  <c r="F430" i="106" s="1"/>
  <c r="F431" i="106" s="1"/>
  <c r="F432" i="106" s="1"/>
  <c r="F433" i="106" s="1"/>
  <c r="F434" i="106" s="1"/>
  <c r="F435" i="106" s="1"/>
  <c r="F436" i="106" s="1"/>
  <c r="F437" i="106" s="1"/>
  <c r="F438" i="106" s="1"/>
  <c r="F439" i="106" s="1"/>
  <c r="F440" i="106" s="1"/>
  <c r="F441" i="106" s="1"/>
  <c r="F442" i="106" s="1"/>
  <c r="F443" i="106" s="1"/>
  <c r="F444" i="106" s="1"/>
  <c r="F445" i="106" s="1"/>
  <c r="F446" i="106" s="1"/>
  <c r="F447" i="106" s="1"/>
  <c r="F448" i="106" s="1"/>
  <c r="F449" i="106" s="1"/>
  <c r="F450" i="106" s="1"/>
  <c r="F451" i="106" s="1"/>
  <c r="F452" i="106" s="1"/>
  <c r="F453" i="106" s="1"/>
  <c r="F454" i="106" s="1"/>
  <c r="F455" i="106" s="1"/>
  <c r="F456" i="106" s="1"/>
  <c r="F457" i="106" s="1"/>
  <c r="F458" i="106" s="1"/>
  <c r="F459" i="106" s="1"/>
  <c r="F460" i="106" s="1"/>
  <c r="F461" i="106" s="1"/>
  <c r="F462" i="106" s="1"/>
  <c r="F463" i="106" s="1"/>
  <c r="F464" i="106" s="1"/>
  <c r="F465" i="106" s="1"/>
  <c r="F466" i="106" s="1"/>
  <c r="F467" i="106" s="1"/>
  <c r="F468" i="106" s="1"/>
  <c r="F469" i="106" s="1"/>
  <c r="F470" i="106" s="1"/>
  <c r="F471" i="106" s="1"/>
  <c r="F472" i="106" s="1"/>
  <c r="F473" i="106" s="1"/>
  <c r="F474" i="106" s="1"/>
  <c r="F475" i="106" s="1"/>
  <c r="F476" i="106" s="1"/>
  <c r="F477" i="106" s="1"/>
  <c r="F478" i="106" s="1"/>
  <c r="F479" i="106" s="1"/>
  <c r="F480" i="106" s="1"/>
  <c r="F481" i="106" s="1"/>
  <c r="F482" i="106" s="1"/>
  <c r="F483" i="106" s="1"/>
  <c r="F484" i="106" s="1"/>
  <c r="F485" i="106" s="1"/>
  <c r="F486" i="106" s="1"/>
  <c r="F487" i="106" s="1"/>
  <c r="F488" i="106" s="1"/>
  <c r="F489" i="106" s="1"/>
  <c r="F490" i="106" s="1"/>
  <c r="F491" i="106" s="1"/>
  <c r="F492" i="106" s="1"/>
  <c r="F493" i="106" s="1"/>
  <c r="F494" i="106" s="1"/>
  <c r="F495" i="106" s="1"/>
  <c r="F496" i="106" s="1"/>
  <c r="F497" i="106" s="1"/>
  <c r="F498" i="106" s="1"/>
  <c r="F499" i="106" s="1"/>
  <c r="F500" i="106" s="1"/>
  <c r="F501" i="106" s="1"/>
  <c r="F502" i="106" s="1"/>
  <c r="F503" i="106" s="1"/>
  <c r="F504" i="106" s="1"/>
  <c r="F505" i="106" s="1"/>
  <c r="F506" i="106" s="1"/>
  <c r="F507" i="106" s="1"/>
  <c r="F508" i="106" s="1"/>
  <c r="F509" i="106" s="1"/>
  <c r="F510" i="106" s="1"/>
  <c r="F511" i="106" s="1"/>
  <c r="F512" i="106" s="1"/>
  <c r="F513" i="106" s="1"/>
  <c r="F514" i="106" s="1"/>
  <c r="F515" i="106" s="1"/>
  <c r="F516" i="106" s="1"/>
  <c r="F517" i="106" s="1"/>
  <c r="F518" i="106" s="1"/>
  <c r="F519" i="106" s="1"/>
  <c r="F520" i="106" s="1"/>
  <c r="F521" i="106" s="1"/>
  <c r="F522" i="106" s="1"/>
  <c r="F523" i="106" s="1"/>
  <c r="F524" i="106" s="1"/>
  <c r="F525" i="106" s="1"/>
  <c r="F526" i="106" s="1"/>
  <c r="F527" i="106" s="1"/>
  <c r="F528" i="106" s="1"/>
  <c r="F529" i="106" s="1"/>
  <c r="F530" i="106" s="1"/>
  <c r="F531" i="106" s="1"/>
  <c r="F532" i="106" s="1"/>
  <c r="F533" i="106" s="1"/>
  <c r="F534" i="106" s="1"/>
  <c r="F535" i="106" s="1"/>
  <c r="F536" i="106" s="1"/>
  <c r="F537" i="106" s="1"/>
  <c r="F538" i="106" s="1"/>
  <c r="F539" i="106" s="1"/>
  <c r="F540" i="106" s="1"/>
  <c r="F541" i="106" s="1"/>
  <c r="F542" i="106" s="1"/>
  <c r="F543" i="106" s="1"/>
  <c r="F544" i="106" s="1"/>
  <c r="F545" i="106" s="1"/>
  <c r="F546" i="106" s="1"/>
  <c r="F547" i="106" s="1"/>
  <c r="F548" i="106" s="1"/>
  <c r="F549" i="106" s="1"/>
  <c r="F550" i="106" s="1"/>
  <c r="F551" i="106" s="1"/>
  <c r="F552" i="106" s="1"/>
  <c r="F553" i="106" s="1"/>
  <c r="F554" i="106" s="1"/>
  <c r="F555" i="106" s="1"/>
  <c r="F556" i="106" s="1"/>
  <c r="F557" i="106" s="1"/>
  <c r="F558" i="106" s="1"/>
  <c r="F559" i="106" s="1"/>
  <c r="F560" i="106" s="1"/>
  <c r="F561" i="106" s="1"/>
  <c r="F562" i="106" s="1"/>
  <c r="F563" i="106" s="1"/>
  <c r="F564" i="106" s="1"/>
  <c r="F565" i="106" s="1"/>
  <c r="F566" i="106" s="1"/>
  <c r="F567" i="106" s="1"/>
  <c r="F568" i="106" s="1"/>
  <c r="F569" i="106" s="1"/>
  <c r="F570" i="106" s="1"/>
  <c r="F571" i="106" s="1"/>
  <c r="F572" i="106" s="1"/>
  <c r="F573" i="106" s="1"/>
  <c r="F574" i="106" s="1"/>
  <c r="F575" i="106" s="1"/>
  <c r="F576" i="106" s="1"/>
  <c r="F577" i="106" s="1"/>
  <c r="F578" i="106" s="1"/>
  <c r="F579" i="106" s="1"/>
  <c r="F580" i="106" s="1"/>
  <c r="F581" i="106" s="1"/>
  <c r="F582" i="106" s="1"/>
  <c r="F583" i="106" s="1"/>
  <c r="F584" i="106" s="1"/>
  <c r="F585" i="106" s="1"/>
  <c r="F586" i="106" s="1"/>
  <c r="F587" i="106" s="1"/>
  <c r="F588" i="106" s="1"/>
  <c r="F589" i="106" s="1"/>
  <c r="F590" i="106" s="1"/>
  <c r="F591" i="106" s="1"/>
  <c r="F592" i="106" s="1"/>
  <c r="F593" i="106" s="1"/>
  <c r="F594" i="106" s="1"/>
  <c r="F595" i="106" s="1"/>
  <c r="F596" i="106" s="1"/>
  <c r="F597" i="106" s="1"/>
  <c r="F598" i="106" s="1"/>
  <c r="F599" i="106" s="1"/>
  <c r="F600" i="106" s="1"/>
  <c r="F601" i="106" s="1"/>
  <c r="F602" i="106" s="1"/>
  <c r="F603" i="106" s="1"/>
  <c r="F604" i="106" s="1"/>
  <c r="F605" i="106" s="1"/>
  <c r="F606" i="106" s="1"/>
  <c r="F607" i="106" s="1"/>
  <c r="F608" i="106" s="1"/>
  <c r="F609" i="106" s="1"/>
  <c r="F610" i="106" s="1"/>
  <c r="F611" i="106" s="1"/>
  <c r="F612" i="106" s="1"/>
  <c r="F613" i="106" s="1"/>
  <c r="J100" i="106"/>
  <c r="N38" i="163" l="1"/>
  <c r="K102" i="106"/>
  <c r="K103" i="106" s="1"/>
  <c r="K104" i="106" s="1"/>
  <c r="K105" i="106" s="1"/>
  <c r="K106" i="106" s="1"/>
  <c r="K107" i="106" s="1"/>
  <c r="K108" i="106" s="1"/>
  <c r="K109" i="106" s="1"/>
  <c r="K110" i="106" l="1"/>
  <c r="K111" i="106" s="1"/>
  <c r="K112" i="106" s="1"/>
  <c r="K113" i="106" s="1"/>
  <c r="K114" i="106" s="1"/>
  <c r="K115" i="106" s="1"/>
  <c r="K116" i="106" s="1"/>
  <c r="K117" i="106" s="1"/>
  <c r="K118" i="106" s="1"/>
  <c r="L118" i="106"/>
  <c r="L109" i="106"/>
  <c r="B3" i="83"/>
  <c r="K119" i="106" l="1"/>
  <c r="K120" i="106" s="1"/>
  <c r="K121" i="106" s="1"/>
  <c r="K122" i="106" s="1"/>
  <c r="K123" i="106" s="1"/>
  <c r="K124" i="106" s="1"/>
  <c r="K125" i="106" s="1"/>
  <c r="K126" i="106" s="1"/>
  <c r="K127" i="106" s="1"/>
  <c r="L127" i="106"/>
  <c r="K128" i="106" l="1"/>
  <c r="K129" i="106" s="1"/>
  <c r="K130" i="106" s="1"/>
  <c r="K131" i="106" s="1"/>
  <c r="K132" i="106" s="1"/>
  <c r="K133" i="106" s="1"/>
  <c r="K134" i="106" s="1"/>
  <c r="K135" i="106" s="1"/>
  <c r="K136" i="106" s="1"/>
  <c r="L136" i="106"/>
  <c r="K137" i="106" l="1"/>
  <c r="K138" i="106" s="1"/>
  <c r="K139" i="106" s="1"/>
  <c r="K140" i="106" s="1"/>
  <c r="K141" i="106" s="1"/>
  <c r="K142" i="106" s="1"/>
  <c r="K143" i="106" s="1"/>
  <c r="K144" i="106" s="1"/>
  <c r="K145" i="106" s="1"/>
  <c r="L145" i="106"/>
  <c r="K146" i="106" l="1"/>
  <c r="K147" i="106" s="1"/>
  <c r="K148" i="106" s="1"/>
  <c r="K149" i="106" s="1"/>
  <c r="K150" i="106" s="1"/>
  <c r="K151" i="106" s="1"/>
  <c r="K152" i="106" s="1"/>
  <c r="K153" i="106" s="1"/>
  <c r="K154" i="106" s="1"/>
  <c r="L154" i="106"/>
  <c r="K155" i="106" l="1"/>
  <c r="K156" i="106" s="1"/>
  <c r="K157" i="106" s="1"/>
  <c r="K158" i="106" s="1"/>
  <c r="K159" i="106" s="1"/>
  <c r="K160" i="106" s="1"/>
  <c r="K161" i="106" s="1"/>
  <c r="K162" i="106" s="1"/>
  <c r="K163" i="106" s="1"/>
  <c r="L163" i="106"/>
  <c r="K164" i="106" l="1"/>
  <c r="K165" i="106" s="1"/>
  <c r="K166" i="106" s="1"/>
  <c r="K167" i="106" s="1"/>
  <c r="K168" i="106" s="1"/>
  <c r="K169" i="106" s="1"/>
  <c r="K170" i="106" s="1"/>
  <c r="K171" i="106" s="1"/>
  <c r="K172" i="106" s="1"/>
  <c r="L172" i="106"/>
  <c r="K173" i="106" l="1"/>
  <c r="K174" i="106" s="1"/>
  <c r="K175" i="106" s="1"/>
  <c r="K176" i="106" s="1"/>
  <c r="K177" i="106" s="1"/>
  <c r="K178" i="106" s="1"/>
  <c r="K179" i="106" s="1"/>
  <c r="K180" i="106" s="1"/>
  <c r="K181" i="106" s="1"/>
  <c r="L181" i="106"/>
  <c r="K182" i="106" l="1"/>
  <c r="K183" i="106" s="1"/>
  <c r="K184" i="106" s="1"/>
  <c r="K185" i="106" s="1"/>
  <c r="K186" i="106" s="1"/>
  <c r="K187" i="106" s="1"/>
  <c r="K188" i="106" s="1"/>
  <c r="K189" i="106" s="1"/>
  <c r="K190" i="106" s="1"/>
  <c r="L190" i="106"/>
  <c r="K191" i="106" l="1"/>
  <c r="K192" i="106" s="1"/>
  <c r="K193" i="106" s="1"/>
  <c r="K194" i="106" s="1"/>
  <c r="K195" i="106" s="1"/>
  <c r="K196" i="106" s="1"/>
  <c r="K197" i="106" s="1"/>
  <c r="K198" i="106" s="1"/>
  <c r="K199" i="106" s="1"/>
  <c r="L199" i="106"/>
  <c r="K200" i="106" l="1"/>
  <c r="K201" i="106" s="1"/>
  <c r="K202" i="106" s="1"/>
  <c r="K203" i="106" s="1"/>
  <c r="K204" i="106" s="1"/>
  <c r="K205" i="106" s="1"/>
  <c r="K206" i="106" s="1"/>
  <c r="K207" i="106" s="1"/>
  <c r="K208" i="106" s="1"/>
  <c r="L208" i="106"/>
  <c r="K209" i="106" l="1"/>
  <c r="K210" i="106" s="1"/>
  <c r="K211" i="106" s="1"/>
  <c r="K212" i="106" s="1"/>
  <c r="K213" i="106" s="1"/>
  <c r="K214" i="106" s="1"/>
  <c r="K215" i="106" s="1"/>
  <c r="K216" i="106" s="1"/>
  <c r="K217" i="106" s="1"/>
  <c r="L217" i="106"/>
  <c r="K218" i="106" l="1"/>
  <c r="K219" i="106" s="1"/>
  <c r="K220" i="106" s="1"/>
  <c r="K221" i="106" s="1"/>
  <c r="K222" i="106" s="1"/>
  <c r="K223" i="106" s="1"/>
  <c r="K224" i="106" s="1"/>
  <c r="K225" i="106" s="1"/>
  <c r="K226" i="106" s="1"/>
  <c r="L226" i="106"/>
  <c r="K227" i="106" l="1"/>
  <c r="K228" i="106" s="1"/>
  <c r="K229" i="106" s="1"/>
  <c r="K230" i="106" s="1"/>
  <c r="K231" i="106" s="1"/>
  <c r="K232" i="106" s="1"/>
  <c r="K233" i="106" s="1"/>
  <c r="K234" i="106" s="1"/>
  <c r="K235" i="106" s="1"/>
  <c r="L235" i="106"/>
  <c r="K236" i="106" l="1"/>
  <c r="K237" i="106" s="1"/>
  <c r="K238" i="106" s="1"/>
  <c r="K239" i="106" s="1"/>
  <c r="K240" i="106" s="1"/>
  <c r="K241" i="106" s="1"/>
  <c r="K242" i="106" s="1"/>
  <c r="K243" i="106" s="1"/>
  <c r="K244" i="106" s="1"/>
  <c r="L244" i="106"/>
  <c r="K245" i="106" l="1"/>
  <c r="K246" i="106" s="1"/>
  <c r="K247" i="106" s="1"/>
  <c r="K248" i="106" s="1"/>
  <c r="K249" i="106" s="1"/>
  <c r="K250" i="106" s="1"/>
  <c r="K251" i="106" s="1"/>
  <c r="K252" i="106" s="1"/>
  <c r="K253" i="106" s="1"/>
  <c r="L253" i="106"/>
  <c r="K254" i="106" l="1"/>
  <c r="K255" i="106" s="1"/>
  <c r="K256" i="106" s="1"/>
  <c r="K257" i="106" s="1"/>
  <c r="K258" i="106" s="1"/>
  <c r="K259" i="106" s="1"/>
  <c r="K260" i="106" s="1"/>
  <c r="K261" i="106" s="1"/>
  <c r="K262" i="106" s="1"/>
  <c r="L262" i="106"/>
  <c r="K263" i="106" l="1"/>
  <c r="K264" i="106" s="1"/>
  <c r="K265" i="106" s="1"/>
  <c r="K266" i="106" s="1"/>
  <c r="K267" i="106" s="1"/>
  <c r="K268" i="106" s="1"/>
  <c r="K269" i="106" s="1"/>
  <c r="K270" i="106" s="1"/>
  <c r="K271" i="106" s="1"/>
  <c r="L271" i="106"/>
  <c r="K272" i="106" l="1"/>
  <c r="K273" i="106" s="1"/>
  <c r="K274" i="106" s="1"/>
  <c r="K275" i="106" s="1"/>
  <c r="K276" i="106" s="1"/>
  <c r="K277" i="106" s="1"/>
  <c r="K278" i="106" s="1"/>
  <c r="K279" i="106" s="1"/>
  <c r="K280" i="106" s="1"/>
  <c r="L280" i="106"/>
  <c r="K281" i="106" l="1"/>
  <c r="K282" i="106" s="1"/>
  <c r="K283" i="106" s="1"/>
  <c r="K284" i="106" s="1"/>
  <c r="K285" i="106" s="1"/>
  <c r="K286" i="106" s="1"/>
  <c r="K287" i="106" s="1"/>
  <c r="K288" i="106" s="1"/>
  <c r="K289" i="106" s="1"/>
  <c r="L289" i="106"/>
  <c r="K290" i="106" l="1"/>
  <c r="K291" i="106" s="1"/>
  <c r="K292" i="106" s="1"/>
  <c r="K293" i="106" s="1"/>
  <c r="K294" i="106" s="1"/>
  <c r="K295" i="106" s="1"/>
  <c r="K296" i="106" s="1"/>
  <c r="K297" i="106" s="1"/>
  <c r="K298" i="106" s="1"/>
  <c r="L298" i="106"/>
  <c r="K299" i="106" l="1"/>
  <c r="K300" i="106" s="1"/>
  <c r="K301" i="106" s="1"/>
  <c r="K302" i="106" s="1"/>
  <c r="K303" i="106" s="1"/>
  <c r="K304" i="106" s="1"/>
  <c r="K305" i="106" s="1"/>
  <c r="K306" i="106" s="1"/>
  <c r="K307" i="106" s="1"/>
  <c r="L307" i="106"/>
  <c r="K308" i="106" l="1"/>
  <c r="K309" i="106" s="1"/>
  <c r="K310" i="106" s="1"/>
  <c r="K311" i="106" s="1"/>
  <c r="K312" i="106" s="1"/>
  <c r="K313" i="106" s="1"/>
  <c r="K314" i="106" s="1"/>
  <c r="K315" i="106" s="1"/>
  <c r="K316" i="106" s="1"/>
  <c r="L316" i="106"/>
  <c r="K317" i="106" l="1"/>
  <c r="K318" i="106" s="1"/>
  <c r="K319" i="106" s="1"/>
  <c r="K320" i="106" s="1"/>
  <c r="K321" i="106" s="1"/>
  <c r="K322" i="106" s="1"/>
  <c r="K323" i="106" s="1"/>
  <c r="K324" i="106" s="1"/>
  <c r="K325" i="106" s="1"/>
  <c r="L325" i="106"/>
  <c r="K326" i="106" l="1"/>
  <c r="K327" i="106" s="1"/>
  <c r="K328" i="106" s="1"/>
  <c r="K329" i="106" s="1"/>
  <c r="K330" i="106" s="1"/>
  <c r="K331" i="106" s="1"/>
  <c r="K332" i="106" s="1"/>
  <c r="K333" i="106" s="1"/>
  <c r="K334" i="106" s="1"/>
  <c r="L334" i="106"/>
  <c r="K335" i="106" l="1"/>
  <c r="K336" i="106" s="1"/>
  <c r="K337" i="106" s="1"/>
  <c r="K338" i="106" s="1"/>
  <c r="K339" i="106" s="1"/>
  <c r="K340" i="106" s="1"/>
  <c r="K341" i="106" s="1"/>
  <c r="K342" i="106" s="1"/>
  <c r="K343" i="106" s="1"/>
  <c r="L343" i="106"/>
  <c r="K344" i="106" l="1"/>
  <c r="K345" i="106" s="1"/>
  <c r="K346" i="106" s="1"/>
  <c r="K347" i="106" s="1"/>
  <c r="K348" i="106" s="1"/>
  <c r="K349" i="106" s="1"/>
  <c r="K350" i="106" s="1"/>
  <c r="K351" i="106" s="1"/>
  <c r="K352" i="106" s="1"/>
  <c r="L352" i="106"/>
  <c r="K353" i="106" l="1"/>
  <c r="K354" i="106" s="1"/>
  <c r="K355" i="106" s="1"/>
  <c r="K356" i="106" s="1"/>
  <c r="K357" i="106" s="1"/>
  <c r="K358" i="106" s="1"/>
  <c r="K359" i="106" s="1"/>
  <c r="K360" i="106" s="1"/>
  <c r="K361" i="106" s="1"/>
  <c r="L361" i="106"/>
  <c r="K362" i="106" l="1"/>
  <c r="K363" i="106" s="1"/>
  <c r="K364" i="106" s="1"/>
  <c r="K365" i="106" s="1"/>
  <c r="K366" i="106" s="1"/>
  <c r="K367" i="106" s="1"/>
  <c r="K368" i="106" s="1"/>
  <c r="K369" i="106" s="1"/>
  <c r="K370" i="106" s="1"/>
  <c r="L370" i="106"/>
  <c r="K371" i="106" l="1"/>
  <c r="K372" i="106" s="1"/>
  <c r="K373" i="106" s="1"/>
  <c r="K374" i="106" s="1"/>
  <c r="K375" i="106" s="1"/>
  <c r="K376" i="106" s="1"/>
  <c r="K377" i="106" s="1"/>
  <c r="K378" i="106" s="1"/>
  <c r="K379" i="106" s="1"/>
  <c r="L379" i="106"/>
  <c r="K380" i="106" l="1"/>
  <c r="K381" i="106" s="1"/>
  <c r="K382" i="106" s="1"/>
  <c r="K383" i="106" s="1"/>
  <c r="K384" i="106" s="1"/>
  <c r="K385" i="106" s="1"/>
  <c r="K386" i="106" s="1"/>
  <c r="K387" i="106" s="1"/>
  <c r="K388" i="106" s="1"/>
  <c r="L388" i="106"/>
  <c r="K389" i="106" l="1"/>
  <c r="K390" i="106" s="1"/>
  <c r="K391" i="106" s="1"/>
  <c r="K392" i="106" s="1"/>
  <c r="K393" i="106" s="1"/>
  <c r="K394" i="106" s="1"/>
  <c r="K395" i="106" s="1"/>
  <c r="K396" i="106" s="1"/>
  <c r="K397" i="106" s="1"/>
  <c r="L397" i="106"/>
  <c r="K398" i="106" l="1"/>
  <c r="K399" i="106" s="1"/>
  <c r="K400" i="106" s="1"/>
  <c r="K401" i="106" s="1"/>
  <c r="K402" i="106" s="1"/>
  <c r="K403" i="106" s="1"/>
  <c r="K404" i="106" s="1"/>
  <c r="K405" i="106" s="1"/>
  <c r="K406" i="106" s="1"/>
  <c r="L406" i="106"/>
  <c r="K407" i="106" l="1"/>
  <c r="K408" i="106" s="1"/>
  <c r="K409" i="106" s="1"/>
  <c r="K410" i="106" s="1"/>
  <c r="K411" i="106" s="1"/>
  <c r="K412" i="106" s="1"/>
  <c r="K413" i="106" s="1"/>
  <c r="K414" i="106" s="1"/>
  <c r="K415" i="106" s="1"/>
  <c r="L415" i="106"/>
  <c r="K416" i="106" l="1"/>
  <c r="K417" i="106" s="1"/>
  <c r="K418" i="106" s="1"/>
  <c r="K419" i="106" s="1"/>
  <c r="K420" i="106" s="1"/>
  <c r="K421" i="106" s="1"/>
  <c r="K422" i="106" s="1"/>
  <c r="K423" i="106" s="1"/>
  <c r="K424" i="106" s="1"/>
  <c r="L424" i="106"/>
  <c r="K425" i="106" l="1"/>
  <c r="K426" i="106" s="1"/>
  <c r="K427" i="106" s="1"/>
  <c r="K428" i="106" s="1"/>
  <c r="K429" i="106" s="1"/>
  <c r="K430" i="106" s="1"/>
  <c r="K431" i="106" s="1"/>
  <c r="K432" i="106" s="1"/>
  <c r="K433" i="106" s="1"/>
  <c r="L433" i="106"/>
  <c r="K434" i="106" l="1"/>
  <c r="K435" i="106" s="1"/>
  <c r="K436" i="106" s="1"/>
  <c r="K437" i="106" s="1"/>
  <c r="K438" i="106" s="1"/>
  <c r="K439" i="106" s="1"/>
  <c r="K440" i="106" s="1"/>
  <c r="K441" i="106" s="1"/>
  <c r="K442" i="106" s="1"/>
  <c r="L442" i="106"/>
  <c r="K443" i="106" l="1"/>
  <c r="K444" i="106" s="1"/>
  <c r="K445" i="106" s="1"/>
  <c r="K446" i="106" s="1"/>
  <c r="K447" i="106" s="1"/>
  <c r="K448" i="106" s="1"/>
  <c r="K449" i="106" s="1"/>
  <c r="K450" i="106" s="1"/>
  <c r="K451" i="106" s="1"/>
  <c r="L451" i="106"/>
  <c r="K452" i="106" l="1"/>
  <c r="K453" i="106" s="1"/>
  <c r="K454" i="106" s="1"/>
  <c r="K455" i="106" s="1"/>
  <c r="K456" i="106" s="1"/>
  <c r="K457" i="106" s="1"/>
  <c r="K458" i="106" s="1"/>
  <c r="K459" i="106" s="1"/>
  <c r="K460" i="106" s="1"/>
  <c r="K461" i="106" l="1"/>
  <c r="K462" i="106" s="1"/>
  <c r="K463" i="106" s="1"/>
  <c r="K464" i="106" s="1"/>
  <c r="K465" i="106" s="1"/>
  <c r="K466" i="106" s="1"/>
  <c r="K467" i="106" s="1"/>
  <c r="K468" i="106" s="1"/>
  <c r="K469" i="106" s="1"/>
  <c r="L469" i="106"/>
  <c r="L460" i="106"/>
  <c r="K470" i="106" l="1"/>
  <c r="K471" i="106" s="1"/>
  <c r="K472" i="106" s="1"/>
  <c r="K473" i="106" s="1"/>
  <c r="K474" i="106" s="1"/>
  <c r="K475" i="106" s="1"/>
  <c r="K476" i="106" s="1"/>
  <c r="K477" i="106" s="1"/>
  <c r="K478" i="106" s="1"/>
  <c r="L478" i="106"/>
  <c r="K479" i="106" l="1"/>
  <c r="K480" i="106" s="1"/>
  <c r="K481" i="106" s="1"/>
  <c r="K482" i="106" s="1"/>
  <c r="K483" i="106" s="1"/>
  <c r="K484" i="106" s="1"/>
  <c r="K485" i="106" s="1"/>
  <c r="K486" i="106" s="1"/>
  <c r="K487" i="106" s="1"/>
  <c r="L487" i="106"/>
  <c r="K488" i="106" l="1"/>
  <c r="K489" i="106" s="1"/>
  <c r="K490" i="106" s="1"/>
  <c r="K491" i="106" s="1"/>
  <c r="K492" i="106" s="1"/>
  <c r="K493" i="106" s="1"/>
  <c r="K494" i="106" s="1"/>
  <c r="K495" i="106" s="1"/>
  <c r="K496" i="106" s="1"/>
  <c r="K497" i="106" l="1"/>
  <c r="K498" i="106" s="1"/>
  <c r="K499" i="106" s="1"/>
  <c r="K500" i="106" s="1"/>
  <c r="K501" i="106" s="1"/>
  <c r="K502" i="106" s="1"/>
  <c r="K503" i="106" s="1"/>
  <c r="K504" i="106" s="1"/>
  <c r="K505" i="106" s="1"/>
  <c r="L505" i="106"/>
  <c r="L496" i="106"/>
  <c r="K506" i="106" l="1"/>
  <c r="K507" i="106" s="1"/>
  <c r="K508" i="106" s="1"/>
  <c r="K509" i="106" s="1"/>
  <c r="K510" i="106" s="1"/>
  <c r="K511" i="106" s="1"/>
  <c r="K512" i="106" s="1"/>
  <c r="K513" i="106" s="1"/>
  <c r="K514" i="106" s="1"/>
  <c r="K515" i="106" l="1"/>
  <c r="K516" i="106" s="1"/>
  <c r="K517" i="106" s="1"/>
  <c r="K518" i="106" s="1"/>
  <c r="K519" i="106" s="1"/>
  <c r="K520" i="106" s="1"/>
  <c r="K521" i="106" s="1"/>
  <c r="K522" i="106" s="1"/>
  <c r="K523" i="106" s="1"/>
  <c r="L523" i="106"/>
  <c r="L514" i="106"/>
  <c r="K524" i="106" l="1"/>
  <c r="K525" i="106" s="1"/>
  <c r="K526" i="106" s="1"/>
  <c r="K527" i="106" s="1"/>
  <c r="K528" i="106" s="1"/>
  <c r="K529" i="106" s="1"/>
  <c r="K530" i="106" s="1"/>
  <c r="K531" i="106" s="1"/>
  <c r="K532" i="106" s="1"/>
  <c r="L532" i="106"/>
  <c r="K533" i="106" l="1"/>
  <c r="K534" i="106" s="1"/>
  <c r="K535" i="106" s="1"/>
  <c r="K536" i="106" s="1"/>
  <c r="K537" i="106" s="1"/>
  <c r="K538" i="106" s="1"/>
  <c r="K539" i="106" s="1"/>
  <c r="K540" i="106" s="1"/>
  <c r="K541" i="106" s="1"/>
  <c r="K542" i="106" l="1"/>
  <c r="K543" i="106" s="1"/>
  <c r="K544" i="106" s="1"/>
  <c r="K545" i="106" s="1"/>
  <c r="K546" i="106" s="1"/>
  <c r="K547" i="106" s="1"/>
  <c r="K548" i="106" s="1"/>
  <c r="K549" i="106" s="1"/>
  <c r="K550" i="106" s="1"/>
  <c r="L550" i="106"/>
  <c r="L541" i="106"/>
  <c r="K551" i="106" l="1"/>
  <c r="K552" i="106" s="1"/>
  <c r="K553" i="106" s="1"/>
  <c r="K554" i="106" s="1"/>
  <c r="K555" i="106" s="1"/>
  <c r="K556" i="106" s="1"/>
  <c r="K557" i="106" s="1"/>
  <c r="K558" i="106" s="1"/>
  <c r="K559" i="106" s="1"/>
  <c r="L559" i="106"/>
  <c r="K560" i="106" l="1"/>
  <c r="K561" i="106" s="1"/>
  <c r="K562" i="106" s="1"/>
  <c r="K563" i="106" s="1"/>
  <c r="K564" i="106" s="1"/>
  <c r="K565" i="106" s="1"/>
  <c r="K566" i="106" s="1"/>
  <c r="K567" i="106" s="1"/>
  <c r="K568" i="106" s="1"/>
  <c r="L568" i="106"/>
  <c r="K569" i="106" l="1"/>
  <c r="K570" i="106" s="1"/>
  <c r="K571" i="106" s="1"/>
  <c r="K572" i="106" s="1"/>
  <c r="K573" i="106" s="1"/>
  <c r="K574" i="106" s="1"/>
  <c r="K575" i="106" s="1"/>
  <c r="K576" i="106" s="1"/>
  <c r="K577" i="106" s="1"/>
  <c r="L577" i="106"/>
  <c r="K578" i="106" l="1"/>
  <c r="K579" i="106" s="1"/>
  <c r="K580" i="106" s="1"/>
  <c r="K581" i="106" s="1"/>
  <c r="K582" i="106" s="1"/>
  <c r="K583" i="106" s="1"/>
  <c r="K584" i="106" s="1"/>
  <c r="K585" i="106" s="1"/>
  <c r="K586" i="106" s="1"/>
  <c r="L586" i="106"/>
  <c r="K587" i="106" l="1"/>
  <c r="K588" i="106" s="1"/>
  <c r="K589" i="106" s="1"/>
  <c r="K590" i="106" s="1"/>
  <c r="K591" i="106" s="1"/>
  <c r="K592" i="106" s="1"/>
  <c r="K593" i="106" s="1"/>
  <c r="K594" i="106" s="1"/>
  <c r="K595" i="106" s="1"/>
  <c r="L595" i="106"/>
  <c r="K596" i="106" l="1"/>
  <c r="K597" i="106" s="1"/>
  <c r="K598" i="106" s="1"/>
  <c r="K599" i="106" s="1"/>
  <c r="K600" i="106" s="1"/>
  <c r="K601" i="106" s="1"/>
  <c r="K602" i="106" s="1"/>
  <c r="K603" i="106" s="1"/>
  <c r="K604" i="106" s="1"/>
  <c r="L604" i="106"/>
  <c r="K605" i="106" l="1"/>
  <c r="K606" i="106" s="1"/>
  <c r="K607" i="106" s="1"/>
  <c r="K608" i="106" s="1"/>
  <c r="K609" i="106" s="1"/>
  <c r="K610" i="106" s="1"/>
  <c r="K611" i="106" s="1"/>
  <c r="K612" i="106" s="1"/>
  <c r="K613" i="106" s="1"/>
  <c r="L613" i="106"/>
  <c r="J90" i="106" l="1"/>
  <c r="D3" i="83" l="1"/>
  <c r="E3" i="83" s="1"/>
  <c r="I3" i="83" s="1"/>
  <c r="I2" i="83"/>
  <c r="J5" i="106"/>
  <c r="J6" i="106"/>
  <c r="J7" i="106"/>
  <c r="J8" i="106"/>
  <c r="J9" i="106"/>
  <c r="J10" i="106"/>
  <c r="J11" i="106"/>
  <c r="J12" i="106"/>
  <c r="J13" i="106"/>
  <c r="J14" i="106"/>
  <c r="J15" i="106"/>
  <c r="J16" i="106"/>
  <c r="J17" i="106"/>
  <c r="J18" i="106"/>
  <c r="J19" i="106"/>
  <c r="J20" i="106"/>
  <c r="J21" i="106"/>
  <c r="J22" i="106"/>
  <c r="J23" i="106"/>
  <c r="J24" i="106"/>
  <c r="J25" i="106"/>
  <c r="J26" i="106"/>
  <c r="J27" i="106"/>
  <c r="J28" i="106"/>
  <c r="J29" i="106"/>
  <c r="J30" i="106"/>
  <c r="J31" i="106"/>
  <c r="J32" i="106"/>
  <c r="J33" i="106"/>
  <c r="J34" i="106"/>
  <c r="J35" i="106"/>
  <c r="J36" i="106"/>
  <c r="J37" i="106"/>
  <c r="J38" i="106"/>
  <c r="J39" i="106"/>
  <c r="J40" i="106"/>
  <c r="J41" i="106"/>
  <c r="J42" i="106"/>
  <c r="J43" i="106"/>
  <c r="J44" i="106"/>
  <c r="J45" i="106"/>
  <c r="J46" i="106"/>
  <c r="J47" i="106"/>
  <c r="J48" i="106"/>
  <c r="J49" i="106"/>
  <c r="J50" i="106"/>
  <c r="J51" i="106"/>
  <c r="J52" i="106"/>
  <c r="J53" i="106"/>
  <c r="J54" i="106"/>
  <c r="J55" i="106"/>
  <c r="J56" i="106"/>
  <c r="J57" i="106"/>
  <c r="J58" i="106"/>
  <c r="J59" i="106"/>
  <c r="J60" i="106"/>
  <c r="J61" i="106"/>
  <c r="J62" i="106"/>
  <c r="J63" i="106"/>
  <c r="J64" i="106"/>
  <c r="J65" i="106"/>
  <c r="J66" i="106"/>
  <c r="J67" i="106"/>
  <c r="J68" i="106"/>
  <c r="J69" i="106"/>
  <c r="J70" i="106"/>
  <c r="J71" i="106"/>
  <c r="J72" i="106"/>
  <c r="J73" i="106"/>
  <c r="J74" i="106"/>
  <c r="J75" i="106"/>
  <c r="J76" i="106"/>
  <c r="J77" i="106"/>
  <c r="J78" i="106"/>
  <c r="J79" i="106"/>
  <c r="J80" i="106"/>
  <c r="J81" i="106"/>
  <c r="J82" i="106"/>
  <c r="J83" i="106"/>
  <c r="J84" i="106"/>
  <c r="J85" i="106"/>
  <c r="J86" i="106"/>
  <c r="J87" i="106"/>
  <c r="J88" i="106"/>
  <c r="J89" i="106"/>
  <c r="J91" i="106"/>
  <c r="J92" i="106"/>
  <c r="J93" i="106"/>
  <c r="J94" i="106"/>
  <c r="J4" i="106"/>
  <c r="D4" i="83" l="1"/>
  <c r="D5" i="83" s="1"/>
  <c r="D6" i="83" s="1"/>
  <c r="F4" i="106"/>
  <c r="F5" i="106" s="1"/>
  <c r="K3" i="106"/>
  <c r="J3" i="106"/>
  <c r="E5" i="83" l="1"/>
  <c r="I5" i="83" s="1"/>
  <c r="E4" i="83"/>
  <c r="I4" i="83" s="1"/>
  <c r="E6" i="83"/>
  <c r="I6" i="83" s="1"/>
  <c r="D7" i="83"/>
  <c r="F6" i="106"/>
  <c r="F7" i="106" s="1"/>
  <c r="F8" i="106" s="1"/>
  <c r="F9" i="106" s="1"/>
  <c r="F10" i="106" s="1"/>
  <c r="F11" i="106" s="1"/>
  <c r="F12" i="106" s="1"/>
  <c r="F13" i="106" s="1"/>
  <c r="F14" i="106" s="1"/>
  <c r="F15" i="106" s="1"/>
  <c r="F16" i="106" s="1"/>
  <c r="F17" i="106" s="1"/>
  <c r="F18" i="106" s="1"/>
  <c r="F19" i="106" s="1"/>
  <c r="F20" i="106" s="1"/>
  <c r="F21" i="106" s="1"/>
  <c r="F22" i="106" s="1"/>
  <c r="F23" i="106" s="1"/>
  <c r="F24" i="106" s="1"/>
  <c r="F25" i="106" s="1"/>
  <c r="F26" i="106" s="1"/>
  <c r="F27" i="106" s="1"/>
  <c r="F28" i="106" s="1"/>
  <c r="F29" i="106" s="1"/>
  <c r="F30" i="106" s="1"/>
  <c r="F31" i="106" s="1"/>
  <c r="F32" i="106" s="1"/>
  <c r="F33" i="106" s="1"/>
  <c r="F34" i="106" s="1"/>
  <c r="F35" i="106" s="1"/>
  <c r="F36" i="106" s="1"/>
  <c r="F37" i="106" s="1"/>
  <c r="F38" i="106" s="1"/>
  <c r="F39" i="106" s="1"/>
  <c r="F40" i="106" s="1"/>
  <c r="F41" i="106" s="1"/>
  <c r="F42" i="106" s="1"/>
  <c r="F43" i="106" s="1"/>
  <c r="F44" i="106" s="1"/>
  <c r="F45" i="106" s="1"/>
  <c r="F46" i="106" s="1"/>
  <c r="F47" i="106" s="1"/>
  <c r="F48" i="106" s="1"/>
  <c r="F49" i="106" s="1"/>
  <c r="F50" i="106" s="1"/>
  <c r="F51" i="106" s="1"/>
  <c r="F52" i="106" s="1"/>
  <c r="F53" i="106" s="1"/>
  <c r="F54" i="106" s="1"/>
  <c r="F55" i="106" s="1"/>
  <c r="F56" i="106" s="1"/>
  <c r="F57" i="106" s="1"/>
  <c r="F58" i="106" s="1"/>
  <c r="F59" i="106" s="1"/>
  <c r="F60" i="106" s="1"/>
  <c r="F61" i="106" s="1"/>
  <c r="F62" i="106" s="1"/>
  <c r="F63" i="106" s="1"/>
  <c r="F64" i="106" s="1"/>
  <c r="F65" i="106" s="1"/>
  <c r="F66" i="106" s="1"/>
  <c r="F67" i="106" s="1"/>
  <c r="F68" i="106" s="1"/>
  <c r="F69" i="106" s="1"/>
  <c r="F70" i="106" s="1"/>
  <c r="F71" i="106" s="1"/>
  <c r="F72" i="106" s="1"/>
  <c r="F73" i="106" s="1"/>
  <c r="F74" i="106" s="1"/>
  <c r="F75" i="106" l="1"/>
  <c r="F76" i="106" s="1"/>
  <c r="F77" i="106" s="1"/>
  <c r="F78" i="106" s="1"/>
  <c r="F79" i="106" s="1"/>
  <c r="F80" i="106" s="1"/>
  <c r="F81" i="106" s="1"/>
  <c r="F82" i="106" s="1"/>
  <c r="F83" i="106" s="1"/>
  <c r="F84" i="106" s="1"/>
  <c r="F85" i="106" s="1"/>
  <c r="F86" i="106" s="1"/>
  <c r="F87" i="106" s="1"/>
  <c r="F88" i="106" s="1"/>
  <c r="F89" i="106" s="1"/>
  <c r="F90" i="106" s="1"/>
  <c r="F91" i="106" s="1"/>
  <c r="F92" i="106" s="1"/>
  <c r="F93" i="106" s="1"/>
  <c r="F94" i="106" s="1"/>
  <c r="J4" i="83"/>
  <c r="J3" i="83"/>
  <c r="J5" i="83"/>
  <c r="E7" i="83"/>
  <c r="I7" i="83" s="1"/>
  <c r="J6" i="83" s="1"/>
  <c r="D8" i="83"/>
  <c r="K4" i="106"/>
  <c r="D9" i="83" l="1"/>
  <c r="E8" i="83"/>
  <c r="I8" i="83" s="1"/>
  <c r="K5" i="106"/>
  <c r="K6" i="106" s="1"/>
  <c r="J7" i="83" l="1"/>
  <c r="D10" i="83"/>
  <c r="E9" i="83"/>
  <c r="I9" i="83" s="1"/>
  <c r="K7" i="106"/>
  <c r="K8" i="106" s="1"/>
  <c r="K9" i="106" s="1"/>
  <c r="K10" i="106" s="1"/>
  <c r="K11" i="106" s="1"/>
  <c r="K12" i="106" s="1"/>
  <c r="K13" i="106" l="1"/>
  <c r="K14" i="106" s="1"/>
  <c r="K15" i="106" s="1"/>
  <c r="K16" i="106" s="1"/>
  <c r="K17" i="106" s="1"/>
  <c r="K18" i="106" s="1"/>
  <c r="K19" i="106" s="1"/>
  <c r="K20" i="106" s="1"/>
  <c r="K21" i="106" s="1"/>
  <c r="L21" i="106"/>
  <c r="L12" i="106"/>
  <c r="J8" i="83"/>
  <c r="E10" i="83"/>
  <c r="I10" i="83" s="1"/>
  <c r="J9" i="83" s="1"/>
  <c r="D11" i="83"/>
  <c r="K22" i="106" l="1"/>
  <c r="K23" i="106" s="1"/>
  <c r="K24" i="106" s="1"/>
  <c r="K25" i="106" s="1"/>
  <c r="K26" i="106" s="1"/>
  <c r="K27" i="106" s="1"/>
  <c r="K28" i="106" s="1"/>
  <c r="K29" i="106" s="1"/>
  <c r="K30" i="106" s="1"/>
  <c r="L30" i="106"/>
  <c r="E11" i="83"/>
  <c r="I11" i="83" s="1"/>
  <c r="D12" i="83"/>
  <c r="K31" i="106" l="1"/>
  <c r="K32" i="106" s="1"/>
  <c r="K33" i="106" s="1"/>
  <c r="K34" i="106" s="1"/>
  <c r="K35" i="106" s="1"/>
  <c r="K36" i="106" s="1"/>
  <c r="K37" i="106" s="1"/>
  <c r="K38" i="106" s="1"/>
  <c r="K39" i="106" s="1"/>
  <c r="L39" i="106"/>
  <c r="J10" i="83"/>
  <c r="D13" i="83"/>
  <c r="E12" i="83"/>
  <c r="I12" i="83" s="1"/>
  <c r="K40" i="106" l="1"/>
  <c r="K41" i="106" s="1"/>
  <c r="K42" i="106" s="1"/>
  <c r="K43" i="106" s="1"/>
  <c r="K44" i="106" s="1"/>
  <c r="K45" i="106" s="1"/>
  <c r="K46" i="106" s="1"/>
  <c r="K47" i="106" s="1"/>
  <c r="K48" i="106" s="1"/>
  <c r="L48" i="106"/>
  <c r="J11" i="83"/>
  <c r="D14" i="83"/>
  <c r="E13" i="83"/>
  <c r="I13" i="83" s="1"/>
  <c r="K49" i="106" l="1"/>
  <c r="K50" i="106" s="1"/>
  <c r="K51" i="106" s="1"/>
  <c r="K52" i="106" s="1"/>
  <c r="K53" i="106" s="1"/>
  <c r="K54" i="106" s="1"/>
  <c r="K55" i="106" s="1"/>
  <c r="K56" i="106" s="1"/>
  <c r="K57" i="106" s="1"/>
  <c r="L57" i="106"/>
  <c r="J12" i="83"/>
  <c r="E14" i="83"/>
  <c r="I14" i="83" s="1"/>
  <c r="D15" i="83"/>
  <c r="K58" i="106" l="1"/>
  <c r="K59" i="106" s="1"/>
  <c r="K60" i="106" s="1"/>
  <c r="K61" i="106" s="1"/>
  <c r="K62" i="106" s="1"/>
  <c r="K63" i="106" s="1"/>
  <c r="K64" i="106" s="1"/>
  <c r="K65" i="106" s="1"/>
  <c r="K66" i="106" s="1"/>
  <c r="L66" i="106"/>
  <c r="J13" i="83"/>
  <c r="E15" i="83"/>
  <c r="I15" i="83" s="1"/>
  <c r="D16" i="83"/>
  <c r="K67" i="106" l="1"/>
  <c r="K68" i="106" s="1"/>
  <c r="K69" i="106" s="1"/>
  <c r="K70" i="106" s="1"/>
  <c r="K71" i="106" s="1"/>
  <c r="K72" i="106" s="1"/>
  <c r="K73" i="106" s="1"/>
  <c r="K74" i="106" s="1"/>
  <c r="K75" i="106" s="1"/>
  <c r="L75" i="106"/>
  <c r="J14" i="83"/>
  <c r="D17" i="83"/>
  <c r="E16" i="83"/>
  <c r="I16" i="83" s="1"/>
  <c r="K76" i="106" l="1"/>
  <c r="K77" i="106" s="1"/>
  <c r="K78" i="106" s="1"/>
  <c r="K79" i="106" s="1"/>
  <c r="K80" i="106" s="1"/>
  <c r="K81" i="106" s="1"/>
  <c r="K82" i="106" s="1"/>
  <c r="K83" i="106" s="1"/>
  <c r="K84" i="106" s="1"/>
  <c r="L84" i="106"/>
  <c r="J15" i="83"/>
  <c r="D18" i="83"/>
  <c r="E17" i="83"/>
  <c r="I17" i="83" s="1"/>
  <c r="K85" i="106" l="1"/>
  <c r="K86" i="106" s="1"/>
  <c r="K87" i="106" s="1"/>
  <c r="K88" i="106" s="1"/>
  <c r="K89" i="106" s="1"/>
  <c r="K90" i="106" s="1"/>
  <c r="K91" i="106" s="1"/>
  <c r="K92" i="106" s="1"/>
  <c r="K93" i="106" s="1"/>
  <c r="K94" i="106" s="1"/>
  <c r="L93" i="106"/>
  <c r="J16" i="83"/>
  <c r="E18" i="83"/>
  <c r="I18" i="83" s="1"/>
  <c r="D19" i="83"/>
  <c r="J17" i="83" l="1"/>
  <c r="E19" i="83"/>
  <c r="I19" i="83" s="1"/>
  <c r="J18" i="83" s="1"/>
  <c r="D20" i="83"/>
  <c r="D21" i="83" l="1"/>
  <c r="E20" i="83"/>
  <c r="I20" i="83" s="1"/>
  <c r="J19" i="83" l="1"/>
  <c r="D22" i="83"/>
  <c r="E21" i="83"/>
  <c r="I21" i="83" s="1"/>
  <c r="J20" i="83" s="1"/>
  <c r="E22" i="83" l="1"/>
  <c r="I22" i="83" s="1"/>
  <c r="D23" i="83"/>
  <c r="J21" i="83" l="1"/>
  <c r="E23" i="83"/>
  <c r="I23" i="83" s="1"/>
  <c r="J22" i="83" s="1"/>
  <c r="D24" i="83"/>
  <c r="E24" i="83" l="1"/>
  <c r="I24" i="83" s="1"/>
  <c r="J23" i="83" s="1"/>
</calcChain>
</file>

<file path=xl/sharedStrings.xml><?xml version="1.0" encoding="utf-8"?>
<sst xmlns="http://schemas.openxmlformats.org/spreadsheetml/2006/main" count="581" uniqueCount="549">
  <si>
    <t>Dst réelle</t>
  </si>
  <si>
    <t>Dénomination</t>
  </si>
  <si>
    <t>Inter - dst</t>
  </si>
  <si>
    <t>Z eau</t>
  </si>
  <si>
    <t>pk originel</t>
  </si>
  <si>
    <t>pk ref actuel</t>
  </si>
  <si>
    <t>Erreur (km)</t>
  </si>
  <si>
    <t>Erreur (%)</t>
  </si>
  <si>
    <t>Dst ajustées</t>
  </si>
  <si>
    <t>pk ajustés</t>
  </si>
  <si>
    <t>ID point</t>
  </si>
  <si>
    <t>Pente locale</t>
  </si>
  <si>
    <t>Pente</t>
  </si>
  <si>
    <t>LIDAR CAA (aval)</t>
  </si>
  <si>
    <t>LIDAR DREAL (amont)</t>
  </si>
  <si>
    <t>0408</t>
  </si>
  <si>
    <t>0407</t>
  </si>
  <si>
    <t>0406</t>
  </si>
  <si>
    <t>0405</t>
  </si>
  <si>
    <t>0404</t>
  </si>
  <si>
    <t>0403</t>
  </si>
  <si>
    <t>0402</t>
  </si>
  <si>
    <t>0401</t>
  </si>
  <si>
    <t>0400</t>
  </si>
  <si>
    <t>0399</t>
  </si>
  <si>
    <t>0398</t>
  </si>
  <si>
    <t>0397</t>
  </si>
  <si>
    <t>0396</t>
  </si>
  <si>
    <t>0395</t>
  </si>
  <si>
    <t>0394</t>
  </si>
  <si>
    <t>0393</t>
  </si>
  <si>
    <t>0392</t>
  </si>
  <si>
    <t>0391</t>
  </si>
  <si>
    <t>0390</t>
  </si>
  <si>
    <t>0389</t>
  </si>
  <si>
    <t>0388</t>
  </si>
  <si>
    <t>0387</t>
  </si>
  <si>
    <t>0386</t>
  </si>
  <si>
    <t>0385</t>
  </si>
  <si>
    <t>0384</t>
  </si>
  <si>
    <t>0383</t>
  </si>
  <si>
    <t>0382</t>
  </si>
  <si>
    <t>0381</t>
  </si>
  <si>
    <t>0380</t>
  </si>
  <si>
    <t>0379</t>
  </si>
  <si>
    <t>0378</t>
  </si>
  <si>
    <t>0377</t>
  </si>
  <si>
    <t>0376</t>
  </si>
  <si>
    <t>0375</t>
  </si>
  <si>
    <t>0374</t>
  </si>
  <si>
    <t>0373</t>
  </si>
  <si>
    <t>0372</t>
  </si>
  <si>
    <t>0371</t>
  </si>
  <si>
    <t>0370</t>
  </si>
  <si>
    <t>0369</t>
  </si>
  <si>
    <t>0368</t>
  </si>
  <si>
    <t>0367</t>
  </si>
  <si>
    <t>0366</t>
  </si>
  <si>
    <t>0365</t>
  </si>
  <si>
    <t>0364</t>
  </si>
  <si>
    <t>0363</t>
  </si>
  <si>
    <t>0362</t>
  </si>
  <si>
    <t>0361</t>
  </si>
  <si>
    <t>0360</t>
  </si>
  <si>
    <t>0359</t>
  </si>
  <si>
    <t>0358</t>
  </si>
  <si>
    <t>0357</t>
  </si>
  <si>
    <t>0356</t>
  </si>
  <si>
    <t>0355</t>
  </si>
  <si>
    <t>0354</t>
  </si>
  <si>
    <t>0353</t>
  </si>
  <si>
    <t>0352</t>
  </si>
  <si>
    <t>0351</t>
  </si>
  <si>
    <t>0350</t>
  </si>
  <si>
    <t>0349</t>
  </si>
  <si>
    <t>0348</t>
  </si>
  <si>
    <t>0347</t>
  </si>
  <si>
    <t>0346</t>
  </si>
  <si>
    <t>0345</t>
  </si>
  <si>
    <t>0344</t>
  </si>
  <si>
    <t>0343</t>
  </si>
  <si>
    <t>0342</t>
  </si>
  <si>
    <t>0341</t>
  </si>
  <si>
    <t>0340</t>
  </si>
  <si>
    <t>0339</t>
  </si>
  <si>
    <t>0338</t>
  </si>
  <si>
    <t>0337</t>
  </si>
  <si>
    <t>0336</t>
  </si>
  <si>
    <t>0335</t>
  </si>
  <si>
    <t>0334</t>
  </si>
  <si>
    <t>0333</t>
  </si>
  <si>
    <t>0332</t>
  </si>
  <si>
    <t>0331</t>
  </si>
  <si>
    <t>0330</t>
  </si>
  <si>
    <t>0329</t>
  </si>
  <si>
    <t>0328</t>
  </si>
  <si>
    <t>0327</t>
  </si>
  <si>
    <t>0326</t>
  </si>
  <si>
    <t>0325</t>
  </si>
  <si>
    <t>0324</t>
  </si>
  <si>
    <t>0323</t>
  </si>
  <si>
    <t>0322</t>
  </si>
  <si>
    <t>0321</t>
  </si>
  <si>
    <t>0320</t>
  </si>
  <si>
    <t>0319</t>
  </si>
  <si>
    <t>0318</t>
  </si>
  <si>
    <t>0317</t>
  </si>
  <si>
    <t>0316</t>
  </si>
  <si>
    <t>0315</t>
  </si>
  <si>
    <t>0314</t>
  </si>
  <si>
    <t>0313</t>
  </si>
  <si>
    <t>0312</t>
  </si>
  <si>
    <t>0311</t>
  </si>
  <si>
    <t>0310</t>
  </si>
  <si>
    <t>0309</t>
  </si>
  <si>
    <t>0308</t>
  </si>
  <si>
    <t>0307</t>
  </si>
  <si>
    <t>0306</t>
  </si>
  <si>
    <t>0305</t>
  </si>
  <si>
    <t>0304</t>
  </si>
  <si>
    <t>0303</t>
  </si>
  <si>
    <t>0302</t>
  </si>
  <si>
    <t>0301</t>
  </si>
  <si>
    <t>0300</t>
  </si>
  <si>
    <t>0299</t>
  </si>
  <si>
    <t>0298</t>
  </si>
  <si>
    <t>0297</t>
  </si>
  <si>
    <t>0296</t>
  </si>
  <si>
    <t>0295</t>
  </si>
  <si>
    <t>0294</t>
  </si>
  <si>
    <t>0293</t>
  </si>
  <si>
    <t>0292</t>
  </si>
  <si>
    <t>0291</t>
  </si>
  <si>
    <t>0290</t>
  </si>
  <si>
    <t>0289</t>
  </si>
  <si>
    <t>0288</t>
  </si>
  <si>
    <t>0287</t>
  </si>
  <si>
    <t>0286</t>
  </si>
  <si>
    <t>0285</t>
  </si>
  <si>
    <t>0284</t>
  </si>
  <si>
    <t>0283</t>
  </si>
  <si>
    <t>0282</t>
  </si>
  <si>
    <t>0281</t>
  </si>
  <si>
    <t>0280</t>
  </si>
  <si>
    <t>0279</t>
  </si>
  <si>
    <t>0278</t>
  </si>
  <si>
    <t>0277</t>
  </si>
  <si>
    <t>0276</t>
  </si>
  <si>
    <t>0275</t>
  </si>
  <si>
    <t>0274</t>
  </si>
  <si>
    <t>0273</t>
  </si>
  <si>
    <t>0272</t>
  </si>
  <si>
    <t>0271</t>
  </si>
  <si>
    <t>0270</t>
  </si>
  <si>
    <t>0269</t>
  </si>
  <si>
    <t>0268</t>
  </si>
  <si>
    <t>0267</t>
  </si>
  <si>
    <t>0266</t>
  </si>
  <si>
    <t>0265</t>
  </si>
  <si>
    <t>0264</t>
  </si>
  <si>
    <t>0263</t>
  </si>
  <si>
    <t>0262</t>
  </si>
  <si>
    <t>0261</t>
  </si>
  <si>
    <t>0260</t>
  </si>
  <si>
    <t>0259</t>
  </si>
  <si>
    <t>0258</t>
  </si>
  <si>
    <t>0257</t>
  </si>
  <si>
    <t>0256</t>
  </si>
  <si>
    <t>0255</t>
  </si>
  <si>
    <t>0254</t>
  </si>
  <si>
    <t>0253</t>
  </si>
  <si>
    <t>0252</t>
  </si>
  <si>
    <t>0251</t>
  </si>
  <si>
    <t>0250</t>
  </si>
  <si>
    <t>0249</t>
  </si>
  <si>
    <t>0248</t>
  </si>
  <si>
    <t>0247</t>
  </si>
  <si>
    <t>0246</t>
  </si>
  <si>
    <t>0245</t>
  </si>
  <si>
    <t>0244</t>
  </si>
  <si>
    <t>0243</t>
  </si>
  <si>
    <t>0242</t>
  </si>
  <si>
    <t>0241</t>
  </si>
  <si>
    <t>0240</t>
  </si>
  <si>
    <t>0239</t>
  </si>
  <si>
    <t>0238</t>
  </si>
  <si>
    <t>0237</t>
  </si>
  <si>
    <t>0236</t>
  </si>
  <si>
    <t>0235</t>
  </si>
  <si>
    <t>0234</t>
  </si>
  <si>
    <t>0233</t>
  </si>
  <si>
    <t>0232</t>
  </si>
  <si>
    <t>0231</t>
  </si>
  <si>
    <t>0230</t>
  </si>
  <si>
    <t>0229</t>
  </si>
  <si>
    <t>0228</t>
  </si>
  <si>
    <t>0227</t>
  </si>
  <si>
    <t>0226</t>
  </si>
  <si>
    <t>0225</t>
  </si>
  <si>
    <t>0224</t>
  </si>
  <si>
    <t>0223</t>
  </si>
  <si>
    <t>0222</t>
  </si>
  <si>
    <t>0221</t>
  </si>
  <si>
    <t>0220</t>
  </si>
  <si>
    <t>0219</t>
  </si>
  <si>
    <t>0218</t>
  </si>
  <si>
    <t>0217</t>
  </si>
  <si>
    <t>0216</t>
  </si>
  <si>
    <t>0215</t>
  </si>
  <si>
    <t>0214</t>
  </si>
  <si>
    <t>0213</t>
  </si>
  <si>
    <t>0212</t>
  </si>
  <si>
    <t>0211</t>
  </si>
  <si>
    <t>0210</t>
  </si>
  <si>
    <t>0209</t>
  </si>
  <si>
    <t>0208</t>
  </si>
  <si>
    <t>0207</t>
  </si>
  <si>
    <t>0206</t>
  </si>
  <si>
    <t>0205</t>
  </si>
  <si>
    <t>0204</t>
  </si>
  <si>
    <t>0203</t>
  </si>
  <si>
    <t>0202</t>
  </si>
  <si>
    <t>0201</t>
  </si>
  <si>
    <t>0200</t>
  </si>
  <si>
    <t>0199</t>
  </si>
  <si>
    <t>0198</t>
  </si>
  <si>
    <t>0197</t>
  </si>
  <si>
    <t>0196</t>
  </si>
  <si>
    <t>0195</t>
  </si>
  <si>
    <t>0194</t>
  </si>
  <si>
    <t>0193</t>
  </si>
  <si>
    <t>0192</t>
  </si>
  <si>
    <t>0191</t>
  </si>
  <si>
    <t>0190</t>
  </si>
  <si>
    <t>0189</t>
  </si>
  <si>
    <t>0188</t>
  </si>
  <si>
    <t>0187</t>
  </si>
  <si>
    <t>0186</t>
  </si>
  <si>
    <t>0185</t>
  </si>
  <si>
    <t>0184</t>
  </si>
  <si>
    <t>0183</t>
  </si>
  <si>
    <t>0182</t>
  </si>
  <si>
    <t>0181</t>
  </si>
  <si>
    <t>0180</t>
  </si>
  <si>
    <t>0179</t>
  </si>
  <si>
    <t>0178</t>
  </si>
  <si>
    <t>0177</t>
  </si>
  <si>
    <t>0176</t>
  </si>
  <si>
    <t>0175</t>
  </si>
  <si>
    <t>0174</t>
  </si>
  <si>
    <t>0173</t>
  </si>
  <si>
    <t>0172</t>
  </si>
  <si>
    <t>0171</t>
  </si>
  <si>
    <t>0170</t>
  </si>
  <si>
    <t>0169</t>
  </si>
  <si>
    <t>0168</t>
  </si>
  <si>
    <t>0167</t>
  </si>
  <si>
    <t>0166</t>
  </si>
  <si>
    <t>0165</t>
  </si>
  <si>
    <t>0164</t>
  </si>
  <si>
    <t>0163</t>
  </si>
  <si>
    <t>0162</t>
  </si>
  <si>
    <t>0161</t>
  </si>
  <si>
    <t>0160</t>
  </si>
  <si>
    <t>0159</t>
  </si>
  <si>
    <t>0158</t>
  </si>
  <si>
    <t>0157</t>
  </si>
  <si>
    <t>0156</t>
  </si>
  <si>
    <t>0155</t>
  </si>
  <si>
    <t>0154</t>
  </si>
  <si>
    <t>0153</t>
  </si>
  <si>
    <t>0152</t>
  </si>
  <si>
    <t>0151</t>
  </si>
  <si>
    <t>0150</t>
  </si>
  <si>
    <t>0149</t>
  </si>
  <si>
    <t>0148</t>
  </si>
  <si>
    <t>0147</t>
  </si>
  <si>
    <t>0146</t>
  </si>
  <si>
    <t>0145</t>
  </si>
  <si>
    <t>0144</t>
  </si>
  <si>
    <t>0143</t>
  </si>
  <si>
    <t>0142</t>
  </si>
  <si>
    <t>0141</t>
  </si>
  <si>
    <t>0140</t>
  </si>
  <si>
    <t>0139</t>
  </si>
  <si>
    <t>0138</t>
  </si>
  <si>
    <t>0137</t>
  </si>
  <si>
    <t>0136</t>
  </si>
  <si>
    <t>0135</t>
  </si>
  <si>
    <t>0134</t>
  </si>
  <si>
    <t>0133</t>
  </si>
  <si>
    <t>0132</t>
  </si>
  <si>
    <t>0131</t>
  </si>
  <si>
    <t>0130</t>
  </si>
  <si>
    <t>0129</t>
  </si>
  <si>
    <t>0128</t>
  </si>
  <si>
    <t>0127</t>
  </si>
  <si>
    <t>0126</t>
  </si>
  <si>
    <t>0125</t>
  </si>
  <si>
    <t>0124</t>
  </si>
  <si>
    <t>0123</t>
  </si>
  <si>
    <t>0122</t>
  </si>
  <si>
    <t>0121</t>
  </si>
  <si>
    <t>0120</t>
  </si>
  <si>
    <t>0119</t>
  </si>
  <si>
    <t>0118</t>
  </si>
  <si>
    <t>0117</t>
  </si>
  <si>
    <t>0116</t>
  </si>
  <si>
    <t>0115</t>
  </si>
  <si>
    <t>0114</t>
  </si>
  <si>
    <t>0113</t>
  </si>
  <si>
    <t>0112</t>
  </si>
  <si>
    <t>0111</t>
  </si>
  <si>
    <t>0110</t>
  </si>
  <si>
    <t>0109</t>
  </si>
  <si>
    <t>0108</t>
  </si>
  <si>
    <t>0107</t>
  </si>
  <si>
    <t>0106</t>
  </si>
  <si>
    <t>0105</t>
  </si>
  <si>
    <t>0104</t>
  </si>
  <si>
    <t>0103</t>
  </si>
  <si>
    <t>0102</t>
  </si>
  <si>
    <t>0101</t>
  </si>
  <si>
    <t>0100</t>
  </si>
  <si>
    <t>0099</t>
  </si>
  <si>
    <t>0098</t>
  </si>
  <si>
    <t>0097</t>
  </si>
  <si>
    <t>0096</t>
  </si>
  <si>
    <t>0095</t>
  </si>
  <si>
    <t>0094</t>
  </si>
  <si>
    <t>0093</t>
  </si>
  <si>
    <t>0092</t>
  </si>
  <si>
    <t>0091</t>
  </si>
  <si>
    <t>0090</t>
  </si>
  <si>
    <t>0089</t>
  </si>
  <si>
    <t>0088</t>
  </si>
  <si>
    <t>0087</t>
  </si>
  <si>
    <t>0086</t>
  </si>
  <si>
    <t>0085</t>
  </si>
  <si>
    <t>0084</t>
  </si>
  <si>
    <t>0083</t>
  </si>
  <si>
    <t>0082</t>
  </si>
  <si>
    <t>0081</t>
  </si>
  <si>
    <t>0080</t>
  </si>
  <si>
    <t>0079</t>
  </si>
  <si>
    <t>0078</t>
  </si>
  <si>
    <t>0077</t>
  </si>
  <si>
    <t>0076</t>
  </si>
  <si>
    <t>0075</t>
  </si>
  <si>
    <t>0074</t>
  </si>
  <si>
    <t>0073</t>
  </si>
  <si>
    <t>0072</t>
  </si>
  <si>
    <t>0071</t>
  </si>
  <si>
    <t>0070</t>
  </si>
  <si>
    <t>0069</t>
  </si>
  <si>
    <t>0068</t>
  </si>
  <si>
    <t>0067</t>
  </si>
  <si>
    <t>0066</t>
  </si>
  <si>
    <t>0065</t>
  </si>
  <si>
    <t>0064</t>
  </si>
  <si>
    <t>0063</t>
  </si>
  <si>
    <t>0062</t>
  </si>
  <si>
    <t>0061</t>
  </si>
  <si>
    <t>0060</t>
  </si>
  <si>
    <t>0059</t>
  </si>
  <si>
    <t>0058</t>
  </si>
  <si>
    <t>0057</t>
  </si>
  <si>
    <t>0056</t>
  </si>
  <si>
    <t>0055</t>
  </si>
  <si>
    <t>0054</t>
  </si>
  <si>
    <t>0053</t>
  </si>
  <si>
    <t>0052</t>
  </si>
  <si>
    <t>0051</t>
  </si>
  <si>
    <t>0050</t>
  </si>
  <si>
    <t>0049</t>
  </si>
  <si>
    <t>0048</t>
  </si>
  <si>
    <t>0047</t>
  </si>
  <si>
    <t>0046</t>
  </si>
  <si>
    <t>0045</t>
  </si>
  <si>
    <t>0044</t>
  </si>
  <si>
    <t>0043</t>
  </si>
  <si>
    <t>0042</t>
  </si>
  <si>
    <t>0041</t>
  </si>
  <si>
    <t>0040</t>
  </si>
  <si>
    <t>0039</t>
  </si>
  <si>
    <t>0038</t>
  </si>
  <si>
    <t>0037</t>
  </si>
  <si>
    <t>0036</t>
  </si>
  <si>
    <t>0035</t>
  </si>
  <si>
    <t>0034</t>
  </si>
  <si>
    <t>0033</t>
  </si>
  <si>
    <t>0032</t>
  </si>
  <si>
    <t>0031</t>
  </si>
  <si>
    <t>0030</t>
  </si>
  <si>
    <t>0029</t>
  </si>
  <si>
    <t>0028</t>
  </si>
  <si>
    <t>0027</t>
  </si>
  <si>
    <t>0026</t>
  </si>
  <si>
    <t>0025</t>
  </si>
  <si>
    <t>0024</t>
  </si>
  <si>
    <t>0023</t>
  </si>
  <si>
    <t>0022</t>
  </si>
  <si>
    <t>0021</t>
  </si>
  <si>
    <t>0020</t>
  </si>
  <si>
    <t>Viéran-bis 0027</t>
  </si>
  <si>
    <t>Viéran-bis 0026</t>
  </si>
  <si>
    <t>Viéran-bis 0025</t>
  </si>
  <si>
    <t>Viéran-bis 0024</t>
  </si>
  <si>
    <t>Viéran-bis 0023</t>
  </si>
  <si>
    <t>Viéran-bis 0022</t>
  </si>
  <si>
    <t>Viéran-bis 0021</t>
  </si>
  <si>
    <t>Viéran-bis 0020</t>
  </si>
  <si>
    <t>Viéran-bis 0019</t>
  </si>
  <si>
    <t>Viéran-bis 0018</t>
  </si>
  <si>
    <t>Viéran-bis 0017</t>
  </si>
  <si>
    <t>Viéran-bis 0016</t>
  </si>
  <si>
    <t>Viéran-bis 0015</t>
  </si>
  <si>
    <t>Pitacrot 0112</t>
  </si>
  <si>
    <t>Pitacrot 0111</t>
  </si>
  <si>
    <t>Pitacrot 0110</t>
  </si>
  <si>
    <t>Pitacrot 0109</t>
  </si>
  <si>
    <t>Pitacrot 0108</t>
  </si>
  <si>
    <t>Pitacrot 0107</t>
  </si>
  <si>
    <t>Pitacrot 0106</t>
  </si>
  <si>
    <t>Pitacrot 0105</t>
  </si>
  <si>
    <t>Pitacrot 0104</t>
  </si>
  <si>
    <t>Pitacrot 0103</t>
  </si>
  <si>
    <t>Pitacrot 0102</t>
  </si>
  <si>
    <t>Pitacrot 0101</t>
  </si>
  <si>
    <t>Pitacrot 0100</t>
  </si>
  <si>
    <t>Pitacrot 0099</t>
  </si>
  <si>
    <t>Pitacrot 0098</t>
  </si>
  <si>
    <t>Pitacrot 0097</t>
  </si>
  <si>
    <t>Pitacrot 0096</t>
  </si>
  <si>
    <t>Pitacrot 0095</t>
  </si>
  <si>
    <t>Pitacrot 0094</t>
  </si>
  <si>
    <t>Pitacrot 0093</t>
  </si>
  <si>
    <t>Pitacrot 0092</t>
  </si>
  <si>
    <t>Pitacrot 0091</t>
  </si>
  <si>
    <t>Pitacrot 0090</t>
  </si>
  <si>
    <t>Pitacrot 0089</t>
  </si>
  <si>
    <t>Pitacrot 0088</t>
  </si>
  <si>
    <t>Pitacrot 0087</t>
  </si>
  <si>
    <t>Pitacrot 0086</t>
  </si>
  <si>
    <t>Pitacrot 0085</t>
  </si>
  <si>
    <t>Pitacrot 0084</t>
  </si>
  <si>
    <t>Pitacrot 0083</t>
  </si>
  <si>
    <t>Pitacrot 0082</t>
  </si>
  <si>
    <t>Pitacrot 0081</t>
  </si>
  <si>
    <t>Pitacrot 0080</t>
  </si>
  <si>
    <t>Pitacrot 0079</t>
  </si>
  <si>
    <t>Pitacrot 0078</t>
  </si>
  <si>
    <t>Pitacrot 0077</t>
  </si>
  <si>
    <t>Pitacrot 0076</t>
  </si>
  <si>
    <t>Pitacrot 0075</t>
  </si>
  <si>
    <t>Pitacrot 0074</t>
  </si>
  <si>
    <t>Pitacrot 0073</t>
  </si>
  <si>
    <t>Pitacrot 0072</t>
  </si>
  <si>
    <t>Pitacrot 0071</t>
  </si>
  <si>
    <t>Pitacrot 0070</t>
  </si>
  <si>
    <t>Pitacrot 0069</t>
  </si>
  <si>
    <t>Pitacrot 0068</t>
  </si>
  <si>
    <t>Pitacrot 0067</t>
  </si>
  <si>
    <t>Pitacrot 0066</t>
  </si>
  <si>
    <t>Pitacrot 0065</t>
  </si>
  <si>
    <t>Pitacrot 0064</t>
  </si>
  <si>
    <t>Pitacrot 0063</t>
  </si>
  <si>
    <t>Pitacrot 0062</t>
  </si>
  <si>
    <t>Pitacrot 0061</t>
  </si>
  <si>
    <t>Pitacrot 0060</t>
  </si>
  <si>
    <t>Pitacrot 0059</t>
  </si>
  <si>
    <t>Pitacrot 0058</t>
  </si>
  <si>
    <t>Pitacrot 0057</t>
  </si>
  <si>
    <t>Pitacrot 0056</t>
  </si>
  <si>
    <t>Pitacrot 0055</t>
  </si>
  <si>
    <t>Pitacrot 0054</t>
  </si>
  <si>
    <t>Pitacrot 0053</t>
  </si>
  <si>
    <t>Pitacrot 0052</t>
  </si>
  <si>
    <t>Pitacrot 0051</t>
  </si>
  <si>
    <t>Pitacrot 0050</t>
  </si>
  <si>
    <t>Pitacrot 0049</t>
  </si>
  <si>
    <t>Pitacrot 0048</t>
  </si>
  <si>
    <t>Pitacrot 0047</t>
  </si>
  <si>
    <t>Pitacrot 0046</t>
  </si>
  <si>
    <t>Pitacrot 0045</t>
  </si>
  <si>
    <t>Pitacrot 0044</t>
  </si>
  <si>
    <t>Pitacrot 0043</t>
  </si>
  <si>
    <t>Pitacrot 0042</t>
  </si>
  <si>
    <t>Pitacrot 0041</t>
  </si>
  <si>
    <t>Pitacrot 0040</t>
  </si>
  <si>
    <t>Pitacrot 0039</t>
  </si>
  <si>
    <t>Pitacrot 0038</t>
  </si>
  <si>
    <t>Pitacrot 0037</t>
  </si>
  <si>
    <t>Pitacrot 0036</t>
  </si>
  <si>
    <t>Pitacrot 0035</t>
  </si>
  <si>
    <t>Pitacrot 0034</t>
  </si>
  <si>
    <t>Pitacrot 0033</t>
  </si>
  <si>
    <t>Pitacrot 0032</t>
  </si>
  <si>
    <t>Pitacrot 0031</t>
  </si>
  <si>
    <t>Pitacrot 0030</t>
  </si>
  <si>
    <t>Pitacrot 0029</t>
  </si>
  <si>
    <t>Pitacrot 0028</t>
  </si>
  <si>
    <t>Pitacrot 0027</t>
  </si>
  <si>
    <t>Pitacrot 0026</t>
  </si>
  <si>
    <t>Pitacrot 0025</t>
  </si>
  <si>
    <t>Pitacrot 0024</t>
  </si>
  <si>
    <t>Pitacrot 0023</t>
  </si>
  <si>
    <t>Pitacrot 0022</t>
  </si>
  <si>
    <t>Pitacrot 0021</t>
  </si>
  <si>
    <t>Pitacrot 0020</t>
  </si>
  <si>
    <t>Pitacrot 0019</t>
  </si>
  <si>
    <t>Pitacrot 0018</t>
  </si>
  <si>
    <t>Pitacrot 0017</t>
  </si>
  <si>
    <t>Pitacrot 0016</t>
  </si>
  <si>
    <t>Pitacrot 0015</t>
  </si>
  <si>
    <t>Pitacrot 0014</t>
  </si>
  <si>
    <t>Pitacrot 0013</t>
  </si>
  <si>
    <t>Pitacrot 0012</t>
  </si>
  <si>
    <t>Pitacrot 0011</t>
  </si>
  <si>
    <t>Pitacrot 0010</t>
  </si>
  <si>
    <t>Pitacrot 0009</t>
  </si>
  <si>
    <t>Pitacrot 0008</t>
  </si>
  <si>
    <t>Pitacrot 0007</t>
  </si>
  <si>
    <t>Pitacrot 0006</t>
  </si>
  <si>
    <t>Pitacrot 0005</t>
  </si>
  <si>
    <t>Pitacrot 0004</t>
  </si>
  <si>
    <t>Pitacrot 0003</t>
  </si>
  <si>
    <t>Pitacrot 0002</t>
  </si>
  <si>
    <t>Pitacrot 0001</t>
  </si>
  <si>
    <t>Lidar 2012</t>
  </si>
  <si>
    <t>Lidar 2018</t>
  </si>
  <si>
    <t>PK (m)</t>
  </si>
  <si>
    <t>PK (km)</t>
  </si>
  <si>
    <t xml:space="preserve">Z(2018)-Z(2012) </t>
  </si>
  <si>
    <t>Pente locale (2018)</t>
  </si>
  <si>
    <t>Pente moyenne (2018)</t>
  </si>
  <si>
    <t>Pente médiane (2018)</t>
  </si>
  <si>
    <t>Delta Z médian</t>
  </si>
  <si>
    <t>Etude Pente foret alluviale</t>
  </si>
  <si>
    <t>X (m)</t>
  </si>
  <si>
    <t>Z (m)</t>
  </si>
  <si>
    <t>Pente sur carte IGN 1950</t>
  </si>
  <si>
    <t>Pente IGN aval disparu du Viéran</t>
  </si>
  <si>
    <t>Pente VI1b</t>
  </si>
  <si>
    <t>Pente VI1g</t>
  </si>
  <si>
    <t>Terrestre 2000</t>
  </si>
  <si>
    <t>Ecart Terrestre 2000/Terrestre 2020</t>
  </si>
  <si>
    <t>Terrestre 2020</t>
  </si>
  <si>
    <t>#Données fournies par Hydrétudes (PL Viéran - rendu_graphique3.xlsx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</si>
</sst>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00"/>
    <numFmt numFmtId="166" formatCode="0.0"/>
  </numFmts>
  <fonts count="12" x14ac:knownFonts="1"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2"/>
      <color indexed="8"/>
      <name val="Calibri"/>
      <family val="2"/>
    </font>
    <font>
      <sz val="11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2"/>
      <color indexed="8"/>
      <name val="Calibri"/>
      <family val="2"/>
    </font>
    <font>
      <b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0" fillId="0" borderId="0" applyFont="0" applyFill="0" applyBorder="0" applyAlignment="0" applyProtection="0"/>
  </cellStyleXfs>
  <cellXfs count="43">
    <xf numFmtId="0" fontId="0" fillId="0" borderId="0" xfId="0"/>
    <xf numFmtId="0" fontId="2" fillId="0" borderId="0" xfId="0" applyFont="1"/>
    <xf numFmtId="0" fontId="0" fillId="0" borderId="0" xfId="0" applyFont="1"/>
    <xf numFmtId="165" fontId="0" fillId="0" borderId="0" xfId="0" applyNumberFormat="1" applyFont="1"/>
    <xf numFmtId="165" fontId="0" fillId="2" borderId="0" xfId="0" applyNumberFormat="1" applyFont="1" applyFill="1"/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7" fillId="0" borderId="0" xfId="0" applyFont="1"/>
    <xf numFmtId="0" fontId="5" fillId="0" borderId="0" xfId="0" applyFont="1"/>
    <xf numFmtId="165" fontId="7" fillId="0" borderId="0" xfId="0" applyNumberFormat="1" applyFont="1"/>
    <xf numFmtId="165" fontId="7" fillId="2" borderId="0" xfId="0" applyNumberFormat="1" applyFont="1" applyFill="1"/>
    <xf numFmtId="1" fontId="5" fillId="0" borderId="0" xfId="0" applyNumberFormat="1" applyFont="1"/>
    <xf numFmtId="1" fontId="0" fillId="0" borderId="0" xfId="0" applyNumberFormat="1" applyFont="1"/>
    <xf numFmtId="1" fontId="7" fillId="0" borderId="0" xfId="0" applyNumberFormat="1" applyFont="1"/>
    <xf numFmtId="1" fontId="3" fillId="0" borderId="0" xfId="0" applyNumberFormat="1" applyFont="1"/>
    <xf numFmtId="166" fontId="0" fillId="0" borderId="0" xfId="0" applyNumberFormat="1" applyFont="1"/>
    <xf numFmtId="166" fontId="7" fillId="0" borderId="0" xfId="0" applyNumberFormat="1" applyFont="1"/>
    <xf numFmtId="166" fontId="0" fillId="0" borderId="0" xfId="0" applyNumberFormat="1"/>
    <xf numFmtId="1" fontId="0" fillId="0" borderId="0" xfId="0" applyNumberFormat="1"/>
    <xf numFmtId="2" fontId="0" fillId="2" borderId="0" xfId="0" applyNumberFormat="1" applyFont="1" applyFill="1"/>
    <xf numFmtId="2" fontId="0" fillId="2" borderId="0" xfId="0" applyNumberFormat="1" applyFill="1"/>
    <xf numFmtId="2" fontId="7" fillId="2" borderId="0" xfId="0" applyNumberFormat="1" applyFont="1" applyFill="1"/>
    <xf numFmtId="0" fontId="8" fillId="0" borderId="0" xfId="0" applyFont="1"/>
    <xf numFmtId="0" fontId="6" fillId="2" borderId="0" xfId="0" applyFont="1" applyFill="1" applyAlignment="1">
      <alignment horizontal="center" vertical="center"/>
    </xf>
    <xf numFmtId="0" fontId="1" fillId="0" borderId="0" xfId="0" applyFont="1"/>
    <xf numFmtId="165" fontId="6" fillId="2" borderId="0" xfId="0" applyNumberFormat="1" applyFont="1" applyFill="1" applyAlignment="1">
      <alignment horizontal="center" vertical="center"/>
    </xf>
    <xf numFmtId="0" fontId="0" fillId="4" borderId="0" xfId="0" applyFill="1"/>
    <xf numFmtId="1" fontId="1" fillId="0" borderId="0" xfId="0" applyNumberFormat="1" applyFont="1"/>
    <xf numFmtId="2" fontId="0" fillId="0" borderId="0" xfId="1" applyNumberFormat="1" applyFont="1" applyAlignment="1">
      <alignment horizontal="center" vertical="center"/>
    </xf>
    <xf numFmtId="0" fontId="9" fillId="3" borderId="0" xfId="0" applyFont="1" applyFill="1"/>
    <xf numFmtId="0" fontId="8" fillId="3" borderId="0" xfId="0" applyFont="1" applyFill="1"/>
    <xf numFmtId="2" fontId="0" fillId="4" borderId="0" xfId="0" applyNumberFormat="1" applyFill="1"/>
    <xf numFmtId="0" fontId="0" fillId="0" borderId="0" xfId="0"/>
    <xf numFmtId="2" fontId="4" fillId="2" borderId="0" xfId="0" applyNumberFormat="1" applyFont="1" applyFill="1"/>
    <xf numFmtId="2" fontId="0" fillId="2" borderId="0" xfId="0" applyNumberFormat="1" applyFill="1"/>
    <xf numFmtId="2" fontId="0" fillId="4" borderId="0" xfId="0" applyNumberFormat="1" applyFill="1"/>
    <xf numFmtId="0" fontId="0" fillId="4" borderId="0" xfId="0" applyFill="1"/>
    <xf numFmtId="2" fontId="0" fillId="0" borderId="0" xfId="0" applyNumberFormat="1"/>
    <xf numFmtId="0" fontId="0" fillId="0" borderId="0" xfId="0" applyAlignment="1"/>
    <xf numFmtId="0" fontId="0" fillId="0" borderId="0" xfId="0"/>
    <xf numFmtId="2" fontId="0" fillId="0" borderId="0" xfId="0" applyNumberFormat="1"/>
    <xf numFmtId="0" fontId="0" fillId="0" borderId="0" xfId="0" applyAlignment="1"/>
    <xf numFmtId="2" fontId="11" fillId="0" borderId="0" xfId="0" applyNumberFormat="1" applyFont="1"/>
  </cellXfs>
  <cellStyles count="2">
    <cellStyle name="Milliers" xfId="1" builtinId="3"/>
    <cellStyle name="Normal" xfId="0" builtinId="0"/>
  </cellStyles>
  <dxfs count="0"/>
  <tableStyles count="0" defaultTableStyle="TableStyleMedium9" defaultPivotStyle="PivotStyleLight16"/>
  <colors>
    <mruColors>
      <color rgb="FFCCFFCC"/>
      <color rgb="FF00CC00"/>
      <color rgb="FF33CC33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4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hartsheet" Target="chartsheets/sheet3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2.xml"/><Relationship Id="rId11" Type="http://schemas.openxmlformats.org/officeDocument/2006/relationships/chartsheet" Target="chartsheets/sheet7.xml"/><Relationship Id="rId5" Type="http://schemas.openxmlformats.org/officeDocument/2006/relationships/chartsheet" Target="chartsheets/sheet1.xml"/><Relationship Id="rId15" Type="http://schemas.openxmlformats.org/officeDocument/2006/relationships/calcChain" Target="calcChain.xml"/><Relationship Id="rId10" Type="http://schemas.openxmlformats.org/officeDocument/2006/relationships/chartsheet" Target="chartsheets/sheet6.xml"/><Relationship Id="rId4" Type="http://schemas.openxmlformats.org/officeDocument/2006/relationships/worksheet" Target="worksheets/sheet4.xml"/><Relationship Id="rId9" Type="http://schemas.openxmlformats.org/officeDocument/2006/relationships/chartsheet" Target="chartsheets/sheet5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4745875632949774E-2"/>
          <c:y val="0.12193111111111153"/>
          <c:w val="0.82635266537818375"/>
          <c:h val="0.69328111111111113"/>
        </c:manualLayout>
      </c:layout>
      <c:scatterChart>
        <c:scatterStyle val="lineMarker"/>
        <c:varyColors val="0"/>
        <c:ser>
          <c:idx val="4"/>
          <c:order val="0"/>
          <c:tx>
            <c:v>LIDAR 2012</c:v>
          </c:tx>
          <c:spPr>
            <a:ln w="28575">
              <a:solidFill>
                <a:schemeClr val="bg1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'Donnees 2012-2018'!$B$3:$B$608</c:f>
              <c:numCache>
                <c:formatCode>General</c:formatCode>
                <c:ptCount val="606"/>
                <c:pt idx="0">
                  <c:v>88.115740000000812</c:v>
                </c:pt>
                <c:pt idx="1">
                  <c:v>88.135740000000808</c:v>
                </c:pt>
                <c:pt idx="2">
                  <c:v>88.155760000000811</c:v>
                </c:pt>
                <c:pt idx="3">
                  <c:v>88.175750000000818</c:v>
                </c:pt>
                <c:pt idx="4">
                  <c:v>88.195750000000814</c:v>
                </c:pt>
                <c:pt idx="5">
                  <c:v>88.21575000000081</c:v>
                </c:pt>
                <c:pt idx="6">
                  <c:v>88.235770000000812</c:v>
                </c:pt>
                <c:pt idx="7">
                  <c:v>88.255750000000816</c:v>
                </c:pt>
                <c:pt idx="8">
                  <c:v>88.275750000000812</c:v>
                </c:pt>
                <c:pt idx="9">
                  <c:v>88.295750000000808</c:v>
                </c:pt>
                <c:pt idx="10">
                  <c:v>88.315750000000804</c:v>
                </c:pt>
                <c:pt idx="11">
                  <c:v>88.3357500000008</c:v>
                </c:pt>
                <c:pt idx="12">
                  <c:v>88.355750000000796</c:v>
                </c:pt>
                <c:pt idx="13">
                  <c:v>88.370630000000801</c:v>
                </c:pt>
                <c:pt idx="14">
                  <c:v>88.3856700000008</c:v>
                </c:pt>
                <c:pt idx="15">
                  <c:v>88.400760000000801</c:v>
                </c:pt>
                <c:pt idx="16">
                  <c:v>88.415820000000807</c:v>
                </c:pt>
                <c:pt idx="17">
                  <c:v>88.435670000000812</c:v>
                </c:pt>
                <c:pt idx="18">
                  <c:v>88.455800000000806</c:v>
                </c:pt>
                <c:pt idx="19">
                  <c:v>88.475730000000809</c:v>
                </c:pt>
                <c:pt idx="20">
                  <c:v>88.495700000000809</c:v>
                </c:pt>
                <c:pt idx="21">
                  <c:v>88.515740000000804</c:v>
                </c:pt>
                <c:pt idx="22">
                  <c:v>88.538480000000803</c:v>
                </c:pt>
                <c:pt idx="23">
                  <c:v>88.555740000000796</c:v>
                </c:pt>
                <c:pt idx="24">
                  <c:v>88.571070000000802</c:v>
                </c:pt>
                <c:pt idx="25">
                  <c:v>88.580040000000807</c:v>
                </c:pt>
                <c:pt idx="26">
                  <c:v>88.585990000000805</c:v>
                </c:pt>
                <c:pt idx="27">
                  <c:v>88.605990000000801</c:v>
                </c:pt>
                <c:pt idx="28">
                  <c:v>88.620990000000802</c:v>
                </c:pt>
                <c:pt idx="29">
                  <c:v>88.641850000000801</c:v>
                </c:pt>
                <c:pt idx="30">
                  <c:v>88.661250000000805</c:v>
                </c:pt>
                <c:pt idx="31">
                  <c:v>88.680990000000804</c:v>
                </c:pt>
                <c:pt idx="32">
                  <c:v>88.7009900000008</c:v>
                </c:pt>
                <c:pt idx="33">
                  <c:v>88.720990000000796</c:v>
                </c:pt>
                <c:pt idx="34">
                  <c:v>88.740990000000792</c:v>
                </c:pt>
                <c:pt idx="35">
                  <c:v>88.760990000000788</c:v>
                </c:pt>
                <c:pt idx="36">
                  <c:v>88.78132000000079</c:v>
                </c:pt>
                <c:pt idx="37">
                  <c:v>88.800990000000795</c:v>
                </c:pt>
                <c:pt idx="38">
                  <c:v>88.815990000000795</c:v>
                </c:pt>
                <c:pt idx="39">
                  <c:v>88.830990000000796</c:v>
                </c:pt>
                <c:pt idx="40">
                  <c:v>88.850990000000792</c:v>
                </c:pt>
                <c:pt idx="41">
                  <c:v>88.871060000000796</c:v>
                </c:pt>
                <c:pt idx="42">
                  <c:v>88.890980000000795</c:v>
                </c:pt>
                <c:pt idx="43">
                  <c:v>88.910980000000791</c:v>
                </c:pt>
                <c:pt idx="44">
                  <c:v>88.930980000000787</c:v>
                </c:pt>
                <c:pt idx="45">
                  <c:v>88.950930000000781</c:v>
                </c:pt>
                <c:pt idx="46">
                  <c:v>88.970980000000779</c:v>
                </c:pt>
                <c:pt idx="47">
                  <c:v>88.990980000000775</c:v>
                </c:pt>
                <c:pt idx="48">
                  <c:v>89.010990000000774</c:v>
                </c:pt>
                <c:pt idx="49">
                  <c:v>89.030920000000776</c:v>
                </c:pt>
                <c:pt idx="50">
                  <c:v>89.046150000000779</c:v>
                </c:pt>
                <c:pt idx="51">
                  <c:v>89.061080000000786</c:v>
                </c:pt>
                <c:pt idx="52">
                  <c:v>89.076040000000788</c:v>
                </c:pt>
                <c:pt idx="53">
                  <c:v>89.095920000000788</c:v>
                </c:pt>
                <c:pt idx="54">
                  <c:v>89.11576000000079</c:v>
                </c:pt>
                <c:pt idx="55">
                  <c:v>89.136060000000796</c:v>
                </c:pt>
                <c:pt idx="56">
                  <c:v>89.156120000000797</c:v>
                </c:pt>
                <c:pt idx="57">
                  <c:v>89.176120000000793</c:v>
                </c:pt>
                <c:pt idx="58">
                  <c:v>89.196410000000796</c:v>
                </c:pt>
                <c:pt idx="59">
                  <c:v>89.216070000000798</c:v>
                </c:pt>
                <c:pt idx="60">
                  <c:v>89.236150000000805</c:v>
                </c:pt>
                <c:pt idx="61">
                  <c:v>89.256150000000801</c:v>
                </c:pt>
                <c:pt idx="62">
                  <c:v>89.276240000000797</c:v>
                </c:pt>
                <c:pt idx="63">
                  <c:v>89.296150000000793</c:v>
                </c:pt>
                <c:pt idx="64">
                  <c:v>89.316150000000789</c:v>
                </c:pt>
                <c:pt idx="65">
                  <c:v>89.336150000000785</c:v>
                </c:pt>
                <c:pt idx="66">
                  <c:v>89.356180000000791</c:v>
                </c:pt>
                <c:pt idx="67">
                  <c:v>89.376160000000795</c:v>
                </c:pt>
                <c:pt idx="68">
                  <c:v>89.3962800000008</c:v>
                </c:pt>
                <c:pt idx="69">
                  <c:v>89.416240000000798</c:v>
                </c:pt>
                <c:pt idx="70">
                  <c:v>89.436240000000794</c:v>
                </c:pt>
                <c:pt idx="71">
                  <c:v>89.45624000000079</c:v>
                </c:pt>
                <c:pt idx="72">
                  <c:v>89.476240000000786</c:v>
                </c:pt>
                <c:pt idx="73">
                  <c:v>89.491240000000786</c:v>
                </c:pt>
                <c:pt idx="74">
                  <c:v>89.511230000000793</c:v>
                </c:pt>
                <c:pt idx="75">
                  <c:v>89.531240000000793</c:v>
                </c:pt>
                <c:pt idx="76">
                  <c:v>89.551240000000789</c:v>
                </c:pt>
                <c:pt idx="77">
                  <c:v>89.576240000000794</c:v>
                </c:pt>
                <c:pt idx="78">
                  <c:v>89.59624000000079</c:v>
                </c:pt>
                <c:pt idx="79">
                  <c:v>89.616230000000797</c:v>
                </c:pt>
                <c:pt idx="80">
                  <c:v>89.636420000000797</c:v>
                </c:pt>
                <c:pt idx="81">
                  <c:v>89.651100000000795</c:v>
                </c:pt>
                <c:pt idx="82">
                  <c:v>89.671170000000799</c:v>
                </c:pt>
                <c:pt idx="83">
                  <c:v>89.691170000000795</c:v>
                </c:pt>
                <c:pt idx="84">
                  <c:v>89.711170000000806</c:v>
                </c:pt>
                <c:pt idx="85">
                  <c:v>89.731170000000787</c:v>
                </c:pt>
                <c:pt idx="86">
                  <c:v>89.751170000000783</c:v>
                </c:pt>
                <c:pt idx="87">
                  <c:v>89.771390000000778</c:v>
                </c:pt>
                <c:pt idx="88">
                  <c:v>89.79096000000078</c:v>
                </c:pt>
                <c:pt idx="89">
                  <c:v>89.805610000000783</c:v>
                </c:pt>
                <c:pt idx="90">
                  <c:v>89.820610000000784</c:v>
                </c:pt>
                <c:pt idx="91">
                  <c:v>89.835610000000784</c:v>
                </c:pt>
                <c:pt idx="92">
                  <c:v>89.85552000000078</c:v>
                </c:pt>
                <c:pt idx="93">
                  <c:v>89.874480000000787</c:v>
                </c:pt>
                <c:pt idx="94">
                  <c:v>89.891890000000785</c:v>
                </c:pt>
                <c:pt idx="95">
                  <c:v>89.903450000000788</c:v>
                </c:pt>
                <c:pt idx="96">
                  <c:v>89.923360000000784</c:v>
                </c:pt>
                <c:pt idx="97">
                  <c:v>89.943310000000778</c:v>
                </c:pt>
                <c:pt idx="98">
                  <c:v>89.963330000000781</c:v>
                </c:pt>
                <c:pt idx="99">
                  <c:v>89.983330000000777</c:v>
                </c:pt>
                <c:pt idx="100">
                  <c:v>90.003330000000773</c:v>
                </c:pt>
                <c:pt idx="101">
                  <c:v>90.023330000000769</c:v>
                </c:pt>
                <c:pt idx="102">
                  <c:v>90.043330000000765</c:v>
                </c:pt>
                <c:pt idx="103">
                  <c:v>90.05333000000077</c:v>
                </c:pt>
                <c:pt idx="104">
                  <c:v>90.06833000000077</c:v>
                </c:pt>
                <c:pt idx="105">
                  <c:v>90.088330000000767</c:v>
                </c:pt>
                <c:pt idx="106">
                  <c:v>90.108330000000763</c:v>
                </c:pt>
                <c:pt idx="107">
                  <c:v>90.128330000000759</c:v>
                </c:pt>
                <c:pt idx="108">
                  <c:v>90.148270000000764</c:v>
                </c:pt>
                <c:pt idx="109">
                  <c:v>90.168320000000762</c:v>
                </c:pt>
                <c:pt idx="110">
                  <c:v>90.178320000000767</c:v>
                </c:pt>
                <c:pt idx="111">
                  <c:v>90.193320000000767</c:v>
                </c:pt>
                <c:pt idx="112">
                  <c:v>90.193320000000767</c:v>
                </c:pt>
                <c:pt idx="113">
                  <c:v>90.213320000000763</c:v>
                </c:pt>
                <c:pt idx="114">
                  <c:v>90.233470000000764</c:v>
                </c:pt>
                <c:pt idx="115">
                  <c:v>90.253240000000758</c:v>
                </c:pt>
                <c:pt idx="116">
                  <c:v>90.283700000000763</c:v>
                </c:pt>
                <c:pt idx="117">
                  <c:v>90.303910000000769</c:v>
                </c:pt>
                <c:pt idx="118">
                  <c:v>90.323710000000773</c:v>
                </c:pt>
                <c:pt idx="119">
                  <c:v>90.333710000000778</c:v>
                </c:pt>
                <c:pt idx="120">
                  <c:v>90.353520000000785</c:v>
                </c:pt>
                <c:pt idx="121">
                  <c:v>90.368390000000787</c:v>
                </c:pt>
                <c:pt idx="122">
                  <c:v>90.388390000000783</c:v>
                </c:pt>
                <c:pt idx="123">
                  <c:v>90.408390000000779</c:v>
                </c:pt>
                <c:pt idx="124">
                  <c:v>90.423390000000779</c:v>
                </c:pt>
                <c:pt idx="125">
                  <c:v>90.423390000000779</c:v>
                </c:pt>
                <c:pt idx="126">
                  <c:v>90.443390000000775</c:v>
                </c:pt>
                <c:pt idx="127">
                  <c:v>90.463350000000773</c:v>
                </c:pt>
                <c:pt idx="128">
                  <c:v>90.483400000000771</c:v>
                </c:pt>
                <c:pt idx="129">
                  <c:v>90.503420000000773</c:v>
                </c:pt>
                <c:pt idx="130">
                  <c:v>90.523360000000778</c:v>
                </c:pt>
                <c:pt idx="131">
                  <c:v>90.543420000000779</c:v>
                </c:pt>
                <c:pt idx="132">
                  <c:v>90.549770000000777</c:v>
                </c:pt>
                <c:pt idx="133">
                  <c:v>90.563420000000775</c:v>
                </c:pt>
                <c:pt idx="134">
                  <c:v>90.583420000000771</c:v>
                </c:pt>
                <c:pt idx="135">
                  <c:v>90.603420000000767</c:v>
                </c:pt>
                <c:pt idx="136">
                  <c:v>90.623380000000765</c:v>
                </c:pt>
                <c:pt idx="137">
                  <c:v>90.643330000000759</c:v>
                </c:pt>
                <c:pt idx="138">
                  <c:v>90.66133000000076</c:v>
                </c:pt>
                <c:pt idx="139">
                  <c:v>90.679230000000757</c:v>
                </c:pt>
                <c:pt idx="140">
                  <c:v>90.69934000000076</c:v>
                </c:pt>
                <c:pt idx="141">
                  <c:v>90.719300000000757</c:v>
                </c:pt>
                <c:pt idx="142">
                  <c:v>90.739460000000761</c:v>
                </c:pt>
                <c:pt idx="143">
                  <c:v>90.759460000000757</c:v>
                </c:pt>
                <c:pt idx="144">
                  <c:v>90.779600000000769</c:v>
                </c:pt>
                <c:pt idx="145">
                  <c:v>90.799520000000754</c:v>
                </c:pt>
                <c:pt idx="146">
                  <c:v>90.81952000000075</c:v>
                </c:pt>
                <c:pt idx="147">
                  <c:v>90.839120000000747</c:v>
                </c:pt>
                <c:pt idx="148">
                  <c:v>90.859510000000753</c:v>
                </c:pt>
                <c:pt idx="149">
                  <c:v>90.879510000000749</c:v>
                </c:pt>
                <c:pt idx="150">
                  <c:v>90.899490000000753</c:v>
                </c:pt>
                <c:pt idx="151">
                  <c:v>90.91948000000076</c:v>
                </c:pt>
                <c:pt idx="152">
                  <c:v>90.939680000000763</c:v>
                </c:pt>
                <c:pt idx="153">
                  <c:v>90.954530000000759</c:v>
                </c:pt>
                <c:pt idx="154">
                  <c:v>90.969540000000762</c:v>
                </c:pt>
                <c:pt idx="155">
                  <c:v>90.989570000000768</c:v>
                </c:pt>
                <c:pt idx="156">
                  <c:v>91.009400000000767</c:v>
                </c:pt>
                <c:pt idx="157">
                  <c:v>91.029100000000767</c:v>
                </c:pt>
                <c:pt idx="158">
                  <c:v>91.052800000000772</c:v>
                </c:pt>
                <c:pt idx="159">
                  <c:v>91.072770000000773</c:v>
                </c:pt>
                <c:pt idx="160">
                  <c:v>91.087960000000777</c:v>
                </c:pt>
                <c:pt idx="161">
                  <c:v>91.102930000000782</c:v>
                </c:pt>
                <c:pt idx="162">
                  <c:v>91.117750000000783</c:v>
                </c:pt>
                <c:pt idx="163">
                  <c:v>91.137750000000793</c:v>
                </c:pt>
                <c:pt idx="164">
                  <c:v>91.157780000000784</c:v>
                </c:pt>
                <c:pt idx="165">
                  <c:v>91.177730000000778</c:v>
                </c:pt>
                <c:pt idx="166">
                  <c:v>91.195770000000778</c:v>
                </c:pt>
                <c:pt idx="167">
                  <c:v>91.213770000000778</c:v>
                </c:pt>
                <c:pt idx="168">
                  <c:v>91.231770000000779</c:v>
                </c:pt>
                <c:pt idx="169">
                  <c:v>91.25174000000078</c:v>
                </c:pt>
                <c:pt idx="170">
                  <c:v>91.266680000000775</c:v>
                </c:pt>
                <c:pt idx="171">
                  <c:v>91.286600000000774</c:v>
                </c:pt>
                <c:pt idx="172">
                  <c:v>91.306690000000771</c:v>
                </c:pt>
                <c:pt idx="173">
                  <c:v>91.321690000000771</c:v>
                </c:pt>
                <c:pt idx="174">
                  <c:v>91.341800000000774</c:v>
                </c:pt>
                <c:pt idx="175">
                  <c:v>91.361600000000777</c:v>
                </c:pt>
                <c:pt idx="176">
                  <c:v>91.381600000000773</c:v>
                </c:pt>
                <c:pt idx="177">
                  <c:v>91.401700000000773</c:v>
                </c:pt>
                <c:pt idx="178">
                  <c:v>91.421370000000778</c:v>
                </c:pt>
                <c:pt idx="179">
                  <c:v>91.441330000000775</c:v>
                </c:pt>
                <c:pt idx="180">
                  <c:v>91.461340000000774</c:v>
                </c:pt>
                <c:pt idx="181">
                  <c:v>91.48134000000077</c:v>
                </c:pt>
                <c:pt idx="182">
                  <c:v>91.501340000000766</c:v>
                </c:pt>
                <c:pt idx="183">
                  <c:v>91.521340000000762</c:v>
                </c:pt>
                <c:pt idx="184">
                  <c:v>91.541340000000758</c:v>
                </c:pt>
                <c:pt idx="185">
                  <c:v>91.561340000000754</c:v>
                </c:pt>
                <c:pt idx="186">
                  <c:v>91.58134000000075</c:v>
                </c:pt>
                <c:pt idx="187">
                  <c:v>91.601360000000753</c:v>
                </c:pt>
                <c:pt idx="188">
                  <c:v>91.621340000000757</c:v>
                </c:pt>
                <c:pt idx="189">
                  <c:v>91.641590000000761</c:v>
                </c:pt>
                <c:pt idx="190">
                  <c:v>91.661550000000759</c:v>
                </c:pt>
                <c:pt idx="191">
                  <c:v>91.67494000000076</c:v>
                </c:pt>
                <c:pt idx="192">
                  <c:v>91.679810000000757</c:v>
                </c:pt>
                <c:pt idx="193">
                  <c:v>91.70043000000075</c:v>
                </c:pt>
                <c:pt idx="194">
                  <c:v>91.707960000000753</c:v>
                </c:pt>
                <c:pt idx="195">
                  <c:v>91.720430000000746</c:v>
                </c:pt>
                <c:pt idx="196">
                  <c:v>91.740430000000757</c:v>
                </c:pt>
                <c:pt idx="197">
                  <c:v>91.760320000000746</c:v>
                </c:pt>
                <c:pt idx="198">
                  <c:v>91.780330000000745</c:v>
                </c:pt>
                <c:pt idx="199">
                  <c:v>91.800330000000741</c:v>
                </c:pt>
                <c:pt idx="200">
                  <c:v>91.820370000000736</c:v>
                </c:pt>
                <c:pt idx="201">
                  <c:v>91.840360000000743</c:v>
                </c:pt>
                <c:pt idx="202">
                  <c:v>91.860360000000739</c:v>
                </c:pt>
                <c:pt idx="203">
                  <c:v>91.880500000000737</c:v>
                </c:pt>
                <c:pt idx="204">
                  <c:v>91.89542000000074</c:v>
                </c:pt>
                <c:pt idx="205">
                  <c:v>91.910420000000741</c:v>
                </c:pt>
                <c:pt idx="206">
                  <c:v>91.930420000000737</c:v>
                </c:pt>
                <c:pt idx="207">
                  <c:v>91.950420000000719</c:v>
                </c:pt>
                <c:pt idx="208">
                  <c:v>91.970420000000729</c:v>
                </c:pt>
                <c:pt idx="209">
                  <c:v>91.990420000000725</c:v>
                </c:pt>
                <c:pt idx="210">
                  <c:v>92.010420000000721</c:v>
                </c:pt>
                <c:pt idx="211">
                  <c:v>92.030420000000717</c:v>
                </c:pt>
                <c:pt idx="212">
                  <c:v>92.050420000000713</c:v>
                </c:pt>
                <c:pt idx="213">
                  <c:v>92.070420000000709</c:v>
                </c:pt>
                <c:pt idx="214">
                  <c:v>92.08542000000071</c:v>
                </c:pt>
                <c:pt idx="215">
                  <c:v>92.100390000000715</c:v>
                </c:pt>
                <c:pt idx="216">
                  <c:v>92.120530000000713</c:v>
                </c:pt>
                <c:pt idx="217">
                  <c:v>92.140530000000709</c:v>
                </c:pt>
                <c:pt idx="218">
                  <c:v>92.160530000000705</c:v>
                </c:pt>
                <c:pt idx="219">
                  <c:v>92.180530000000701</c:v>
                </c:pt>
                <c:pt idx="220">
                  <c:v>92.200530000000697</c:v>
                </c:pt>
                <c:pt idx="221">
                  <c:v>92.220540000000696</c:v>
                </c:pt>
                <c:pt idx="222">
                  <c:v>92.240540000000692</c:v>
                </c:pt>
                <c:pt idx="223">
                  <c:v>92.260540000000688</c:v>
                </c:pt>
                <c:pt idx="224">
                  <c:v>92.280540000000684</c:v>
                </c:pt>
                <c:pt idx="225">
                  <c:v>92.30054000000068</c:v>
                </c:pt>
                <c:pt idx="226">
                  <c:v>92.320540000000676</c:v>
                </c:pt>
                <c:pt idx="227">
                  <c:v>92.340540000000672</c:v>
                </c:pt>
                <c:pt idx="228">
                  <c:v>92.360540000000668</c:v>
                </c:pt>
                <c:pt idx="229">
                  <c:v>92.380540000000664</c:v>
                </c:pt>
                <c:pt idx="230">
                  <c:v>92.40054000000066</c:v>
                </c:pt>
                <c:pt idx="231">
                  <c:v>92.420540000000656</c:v>
                </c:pt>
                <c:pt idx="232">
                  <c:v>92.44925000000066</c:v>
                </c:pt>
                <c:pt idx="233">
                  <c:v>92.462450000000658</c:v>
                </c:pt>
                <c:pt idx="234">
                  <c:v>92.480610000000652</c:v>
                </c:pt>
                <c:pt idx="235">
                  <c:v>92.487690000000654</c:v>
                </c:pt>
                <c:pt idx="236">
                  <c:v>92.500610000000648</c:v>
                </c:pt>
                <c:pt idx="237">
                  <c:v>92.520610000000644</c:v>
                </c:pt>
                <c:pt idx="238">
                  <c:v>92.54061000000064</c:v>
                </c:pt>
                <c:pt idx="239">
                  <c:v>92.560640000000646</c:v>
                </c:pt>
                <c:pt idx="240">
                  <c:v>92.580640000000642</c:v>
                </c:pt>
                <c:pt idx="241">
                  <c:v>92.600640000000638</c:v>
                </c:pt>
                <c:pt idx="242">
                  <c:v>92.620640000000634</c:v>
                </c:pt>
                <c:pt idx="243">
                  <c:v>92.64064000000063</c:v>
                </c:pt>
                <c:pt idx="244">
                  <c:v>92.660640000000626</c:v>
                </c:pt>
                <c:pt idx="245">
                  <c:v>92.680650000000625</c:v>
                </c:pt>
                <c:pt idx="246">
                  <c:v>92.700670000000628</c:v>
                </c:pt>
                <c:pt idx="247">
                  <c:v>92.720670000000624</c:v>
                </c:pt>
                <c:pt idx="248">
                  <c:v>92.74067000000062</c:v>
                </c:pt>
                <c:pt idx="249">
                  <c:v>92.760670000000616</c:v>
                </c:pt>
                <c:pt idx="250">
                  <c:v>92.780670000000612</c:v>
                </c:pt>
                <c:pt idx="251">
                  <c:v>92.800670000000608</c:v>
                </c:pt>
                <c:pt idx="252">
                  <c:v>92.820650000000612</c:v>
                </c:pt>
                <c:pt idx="253">
                  <c:v>92.840580000000614</c:v>
                </c:pt>
                <c:pt idx="254">
                  <c:v>92.86067000000061</c:v>
                </c:pt>
                <c:pt idx="255">
                  <c:v>92.880670000000606</c:v>
                </c:pt>
                <c:pt idx="256">
                  <c:v>92.900670000000588</c:v>
                </c:pt>
                <c:pt idx="257">
                  <c:v>92.920670000000598</c:v>
                </c:pt>
                <c:pt idx="258">
                  <c:v>92.940940000000595</c:v>
                </c:pt>
                <c:pt idx="259">
                  <c:v>92.960660000000601</c:v>
                </c:pt>
                <c:pt idx="260">
                  <c:v>92.980620000000599</c:v>
                </c:pt>
                <c:pt idx="261">
                  <c:v>93.000620000000595</c:v>
                </c:pt>
                <c:pt idx="262">
                  <c:v>93.020620000000591</c:v>
                </c:pt>
                <c:pt idx="263">
                  <c:v>93.040620000000587</c:v>
                </c:pt>
                <c:pt idx="264">
                  <c:v>93.060620000000583</c:v>
                </c:pt>
                <c:pt idx="265">
                  <c:v>93.080620000000579</c:v>
                </c:pt>
                <c:pt idx="266">
                  <c:v>93.100620000000575</c:v>
                </c:pt>
                <c:pt idx="267">
                  <c:v>93.120620000000571</c:v>
                </c:pt>
                <c:pt idx="268">
                  <c:v>93.140620000000567</c:v>
                </c:pt>
                <c:pt idx="269">
                  <c:v>93.160590000000568</c:v>
                </c:pt>
                <c:pt idx="270">
                  <c:v>93.180640000000565</c:v>
                </c:pt>
                <c:pt idx="271">
                  <c:v>93.200640000000561</c:v>
                </c:pt>
                <c:pt idx="272">
                  <c:v>93.220640000000557</c:v>
                </c:pt>
                <c:pt idx="273">
                  <c:v>93.240640000000553</c:v>
                </c:pt>
                <c:pt idx="274">
                  <c:v>93.260640000000549</c:v>
                </c:pt>
                <c:pt idx="275">
                  <c:v>93.280690000000547</c:v>
                </c:pt>
                <c:pt idx="276">
                  <c:v>93.300610000000546</c:v>
                </c:pt>
                <c:pt idx="277">
                  <c:v>93.320660000000544</c:v>
                </c:pt>
                <c:pt idx="278">
                  <c:v>93.34066000000054</c:v>
                </c:pt>
                <c:pt idx="279">
                  <c:v>93.360660000000536</c:v>
                </c:pt>
                <c:pt idx="280">
                  <c:v>93.380660000000532</c:v>
                </c:pt>
                <c:pt idx="281">
                  <c:v>93.400660000000528</c:v>
                </c:pt>
                <c:pt idx="282">
                  <c:v>93.420750000000524</c:v>
                </c:pt>
                <c:pt idx="283">
                  <c:v>93.440620000000521</c:v>
                </c:pt>
                <c:pt idx="284">
                  <c:v>93.460620000000517</c:v>
                </c:pt>
                <c:pt idx="285">
                  <c:v>93.480620000000513</c:v>
                </c:pt>
                <c:pt idx="286">
                  <c:v>93.500620000000509</c:v>
                </c:pt>
                <c:pt idx="287">
                  <c:v>93.520620000000505</c:v>
                </c:pt>
                <c:pt idx="288">
                  <c:v>93.540620000000501</c:v>
                </c:pt>
                <c:pt idx="289">
                  <c:v>93.560620000000512</c:v>
                </c:pt>
                <c:pt idx="290">
                  <c:v>93.580620000000494</c:v>
                </c:pt>
                <c:pt idx="291">
                  <c:v>93.60062000000049</c:v>
                </c:pt>
                <c:pt idx="292">
                  <c:v>93.620620000000486</c:v>
                </c:pt>
                <c:pt idx="293">
                  <c:v>93.640620000000482</c:v>
                </c:pt>
                <c:pt idx="294">
                  <c:v>93.660620000000478</c:v>
                </c:pt>
                <c:pt idx="295">
                  <c:v>93.666160000000474</c:v>
                </c:pt>
                <c:pt idx="296">
                  <c:v>93.680620000000474</c:v>
                </c:pt>
                <c:pt idx="297">
                  <c:v>93.700720000000473</c:v>
                </c:pt>
                <c:pt idx="298">
                  <c:v>93.720550000000472</c:v>
                </c:pt>
                <c:pt idx="299">
                  <c:v>93.740550000000468</c:v>
                </c:pt>
                <c:pt idx="300">
                  <c:v>93.760550000000464</c:v>
                </c:pt>
                <c:pt idx="301">
                  <c:v>93.78055000000046</c:v>
                </c:pt>
                <c:pt idx="302">
                  <c:v>93.800550000000456</c:v>
                </c:pt>
                <c:pt idx="303">
                  <c:v>93.820550000000452</c:v>
                </c:pt>
                <c:pt idx="304">
                  <c:v>93.840570000000454</c:v>
                </c:pt>
                <c:pt idx="305">
                  <c:v>93.860550000000458</c:v>
                </c:pt>
                <c:pt idx="306">
                  <c:v>93.880560000000457</c:v>
                </c:pt>
                <c:pt idx="307">
                  <c:v>93.895550000000455</c:v>
                </c:pt>
                <c:pt idx="308">
                  <c:v>93.915550000000451</c:v>
                </c:pt>
                <c:pt idx="309">
                  <c:v>93.935550000000461</c:v>
                </c:pt>
                <c:pt idx="310">
                  <c:v>93.955550000000443</c:v>
                </c:pt>
                <c:pt idx="311">
                  <c:v>93.975550000000439</c:v>
                </c:pt>
                <c:pt idx="312">
                  <c:v>93.990510000000441</c:v>
                </c:pt>
                <c:pt idx="313">
                  <c:v>94.002310000000435</c:v>
                </c:pt>
                <c:pt idx="314">
                  <c:v>94.022310000000431</c:v>
                </c:pt>
                <c:pt idx="315">
                  <c:v>94.042310000000413</c:v>
                </c:pt>
                <c:pt idx="316">
                  <c:v>94.062370000000428</c:v>
                </c:pt>
                <c:pt idx="317">
                  <c:v>94.082310000000433</c:v>
                </c:pt>
                <c:pt idx="318">
                  <c:v>94.102310000000429</c:v>
                </c:pt>
                <c:pt idx="319">
                  <c:v>94.122310000000425</c:v>
                </c:pt>
                <c:pt idx="320">
                  <c:v>94.142310000000421</c:v>
                </c:pt>
                <c:pt idx="321">
                  <c:v>94.162310000000417</c:v>
                </c:pt>
                <c:pt idx="322">
                  <c:v>94.182360000000415</c:v>
                </c:pt>
                <c:pt idx="323">
                  <c:v>94.191180000000415</c:v>
                </c:pt>
                <c:pt idx="324">
                  <c:v>94.202320000000412</c:v>
                </c:pt>
                <c:pt idx="325">
                  <c:v>94.222310000000405</c:v>
                </c:pt>
                <c:pt idx="326">
                  <c:v>94.234310000000406</c:v>
                </c:pt>
                <c:pt idx="327">
                  <c:v>94.249310000000406</c:v>
                </c:pt>
                <c:pt idx="328">
                  <c:v>94.269310000000402</c:v>
                </c:pt>
                <c:pt idx="329">
                  <c:v>94.289310000000398</c:v>
                </c:pt>
                <c:pt idx="330">
                  <c:v>94.307770000000403</c:v>
                </c:pt>
                <c:pt idx="331">
                  <c:v>94.309290000000402</c:v>
                </c:pt>
                <c:pt idx="332">
                  <c:v>94.329290000000398</c:v>
                </c:pt>
                <c:pt idx="333">
                  <c:v>94.349300000000397</c:v>
                </c:pt>
                <c:pt idx="334">
                  <c:v>94.369300000000393</c:v>
                </c:pt>
                <c:pt idx="335">
                  <c:v>94.389300000000389</c:v>
                </c:pt>
                <c:pt idx="336">
                  <c:v>94.409310000000389</c:v>
                </c:pt>
                <c:pt idx="337">
                  <c:v>94.429270000000386</c:v>
                </c:pt>
                <c:pt idx="338">
                  <c:v>94.449280000000385</c:v>
                </c:pt>
                <c:pt idx="339">
                  <c:v>94.469270000000378</c:v>
                </c:pt>
                <c:pt idx="340">
                  <c:v>94.489270000000374</c:v>
                </c:pt>
                <c:pt idx="341">
                  <c:v>94.50927000000037</c:v>
                </c:pt>
                <c:pt idx="342">
                  <c:v>94.529280000000369</c:v>
                </c:pt>
                <c:pt idx="343">
                  <c:v>94.549180000000362</c:v>
                </c:pt>
                <c:pt idx="344">
                  <c:v>94.569300000000368</c:v>
                </c:pt>
                <c:pt idx="345">
                  <c:v>94.589300000000364</c:v>
                </c:pt>
                <c:pt idx="346">
                  <c:v>94.60930000000036</c:v>
                </c:pt>
                <c:pt idx="347">
                  <c:v>94.629300000000356</c:v>
                </c:pt>
                <c:pt idx="348">
                  <c:v>94.649300000000352</c:v>
                </c:pt>
                <c:pt idx="349">
                  <c:v>94.669300000000348</c:v>
                </c:pt>
                <c:pt idx="350">
                  <c:v>94.689300000000344</c:v>
                </c:pt>
                <c:pt idx="351">
                  <c:v>94.70930000000034</c:v>
                </c:pt>
                <c:pt idx="352">
                  <c:v>94.729300000000336</c:v>
                </c:pt>
                <c:pt idx="353">
                  <c:v>94.749300000000332</c:v>
                </c:pt>
                <c:pt idx="354">
                  <c:v>94.769300000000328</c:v>
                </c:pt>
                <c:pt idx="355">
                  <c:v>94.789310000000327</c:v>
                </c:pt>
                <c:pt idx="356">
                  <c:v>94.809290000000331</c:v>
                </c:pt>
                <c:pt idx="357">
                  <c:v>94.829280000000324</c:v>
                </c:pt>
                <c:pt idx="358">
                  <c:v>94.849130000000329</c:v>
                </c:pt>
                <c:pt idx="359">
                  <c:v>94.869290000000333</c:v>
                </c:pt>
                <c:pt idx="360">
                  <c:v>94.889280000000312</c:v>
                </c:pt>
                <c:pt idx="361">
                  <c:v>94.909280000000322</c:v>
                </c:pt>
                <c:pt idx="362">
                  <c:v>94.929250000000323</c:v>
                </c:pt>
                <c:pt idx="363">
                  <c:v>94.949250000000319</c:v>
                </c:pt>
                <c:pt idx="364">
                  <c:v>94.96931000000032</c:v>
                </c:pt>
                <c:pt idx="365">
                  <c:v>94.989240000000322</c:v>
                </c:pt>
                <c:pt idx="366">
                  <c:v>95.000370000000316</c:v>
                </c:pt>
                <c:pt idx="367">
                  <c:v>95.011580000000322</c:v>
                </c:pt>
                <c:pt idx="368">
                  <c:v>95.031580000000318</c:v>
                </c:pt>
                <c:pt idx="369">
                  <c:v>95.051580000000314</c:v>
                </c:pt>
                <c:pt idx="370">
                  <c:v>95.07158000000031</c:v>
                </c:pt>
                <c:pt idx="371">
                  <c:v>95.091580000000306</c:v>
                </c:pt>
                <c:pt idx="372">
                  <c:v>95.111580000000302</c:v>
                </c:pt>
                <c:pt idx="373">
                  <c:v>95.131580000000298</c:v>
                </c:pt>
                <c:pt idx="374">
                  <c:v>95.151580000000294</c:v>
                </c:pt>
                <c:pt idx="375">
                  <c:v>95.17158000000029</c:v>
                </c:pt>
                <c:pt idx="376">
                  <c:v>95.191580000000286</c:v>
                </c:pt>
                <c:pt idx="377">
                  <c:v>95.211580000000282</c:v>
                </c:pt>
                <c:pt idx="378">
                  <c:v>95.231580000000278</c:v>
                </c:pt>
                <c:pt idx="379">
                  <c:v>95.251580000000274</c:v>
                </c:pt>
                <c:pt idx="380">
                  <c:v>95.27158000000027</c:v>
                </c:pt>
                <c:pt idx="381">
                  <c:v>95.291580000000266</c:v>
                </c:pt>
                <c:pt idx="382">
                  <c:v>95.311580000000262</c:v>
                </c:pt>
                <c:pt idx="383">
                  <c:v>95.331580000000258</c:v>
                </c:pt>
                <c:pt idx="384">
                  <c:v>95.342080000000252</c:v>
                </c:pt>
                <c:pt idx="385">
                  <c:v>95.351770000000258</c:v>
                </c:pt>
                <c:pt idx="386">
                  <c:v>95.371580000000264</c:v>
                </c:pt>
                <c:pt idx="387">
                  <c:v>95.391710000000259</c:v>
                </c:pt>
                <c:pt idx="388">
                  <c:v>95.411580000000271</c:v>
                </c:pt>
                <c:pt idx="389">
                  <c:v>95.431580000000253</c:v>
                </c:pt>
                <c:pt idx="390">
                  <c:v>95.451580000000249</c:v>
                </c:pt>
                <c:pt idx="391">
                  <c:v>95.471580000000245</c:v>
                </c:pt>
                <c:pt idx="392">
                  <c:v>95.491580000000241</c:v>
                </c:pt>
                <c:pt idx="393">
                  <c:v>95.515050000000244</c:v>
                </c:pt>
                <c:pt idx="394">
                  <c:v>95.522480000000243</c:v>
                </c:pt>
                <c:pt idx="395">
                  <c:v>95.531590000000236</c:v>
                </c:pt>
                <c:pt idx="396">
                  <c:v>95.549730000000238</c:v>
                </c:pt>
                <c:pt idx="397">
                  <c:v>95.571520000000234</c:v>
                </c:pt>
                <c:pt idx="398">
                  <c:v>95.591630000000237</c:v>
                </c:pt>
                <c:pt idx="399">
                  <c:v>95.611530000000243</c:v>
                </c:pt>
                <c:pt idx="400">
                  <c:v>95.63153000000024</c:v>
                </c:pt>
                <c:pt idx="401">
                  <c:v>95.651560000000245</c:v>
                </c:pt>
                <c:pt idx="402">
                  <c:v>95.671530000000246</c:v>
                </c:pt>
                <c:pt idx="403">
                  <c:v>95.691530000000242</c:v>
                </c:pt>
                <c:pt idx="404">
                  <c:v>95.71148000000025</c:v>
                </c:pt>
                <c:pt idx="405">
                  <c:v>95.73155000000024</c:v>
                </c:pt>
                <c:pt idx="406">
                  <c:v>95.751610000000241</c:v>
                </c:pt>
                <c:pt idx="407">
                  <c:v>95.771550000000246</c:v>
                </c:pt>
                <c:pt idx="408">
                  <c:v>95.791500000000241</c:v>
                </c:pt>
                <c:pt idx="409">
                  <c:v>95.811550000000238</c:v>
                </c:pt>
                <c:pt idx="410">
                  <c:v>95.831540000000246</c:v>
                </c:pt>
                <c:pt idx="411">
                  <c:v>95.851550000000245</c:v>
                </c:pt>
                <c:pt idx="412">
                  <c:v>95.871560000000244</c:v>
                </c:pt>
                <c:pt idx="413">
                  <c:v>95.893020000000249</c:v>
                </c:pt>
                <c:pt idx="414">
                  <c:v>95.896240000000248</c:v>
                </c:pt>
                <c:pt idx="415">
                  <c:v>95.916600000000244</c:v>
                </c:pt>
                <c:pt idx="416">
                  <c:v>95.936570000000245</c:v>
                </c:pt>
                <c:pt idx="417">
                  <c:v>95.956570000000241</c:v>
                </c:pt>
                <c:pt idx="418">
                  <c:v>95.976570000000237</c:v>
                </c:pt>
                <c:pt idx="419">
                  <c:v>95.99665000000023</c:v>
                </c:pt>
                <c:pt idx="420">
                  <c:v>96.016600000000224</c:v>
                </c:pt>
                <c:pt idx="421">
                  <c:v>96.03660000000022</c:v>
                </c:pt>
                <c:pt idx="422">
                  <c:v>96.056600000000216</c:v>
                </c:pt>
                <c:pt idx="423">
                  <c:v>96.076560000000214</c:v>
                </c:pt>
                <c:pt idx="424">
                  <c:v>96.096620000000215</c:v>
                </c:pt>
                <c:pt idx="425">
                  <c:v>96.116620000000211</c:v>
                </c:pt>
                <c:pt idx="426">
                  <c:v>96.136620000000207</c:v>
                </c:pt>
                <c:pt idx="427">
                  <c:v>96.156620000000203</c:v>
                </c:pt>
                <c:pt idx="428">
                  <c:v>96.176620000000199</c:v>
                </c:pt>
                <c:pt idx="429">
                  <c:v>96.196620000000195</c:v>
                </c:pt>
                <c:pt idx="430">
                  <c:v>96.216620000000191</c:v>
                </c:pt>
                <c:pt idx="431">
                  <c:v>96.236550000000193</c:v>
                </c:pt>
                <c:pt idx="432">
                  <c:v>96.256620000000197</c:v>
                </c:pt>
                <c:pt idx="433">
                  <c:v>96.276620000000193</c:v>
                </c:pt>
                <c:pt idx="434">
                  <c:v>96.296620000000189</c:v>
                </c:pt>
                <c:pt idx="435">
                  <c:v>96.316620000000185</c:v>
                </c:pt>
                <c:pt idx="436">
                  <c:v>96.336630000000184</c:v>
                </c:pt>
                <c:pt idx="437">
                  <c:v>96.356790000000188</c:v>
                </c:pt>
                <c:pt idx="438">
                  <c:v>96.376840000000186</c:v>
                </c:pt>
                <c:pt idx="439">
                  <c:v>96.396950000000189</c:v>
                </c:pt>
                <c:pt idx="440">
                  <c:v>96.414330000000191</c:v>
                </c:pt>
                <c:pt idx="441">
                  <c:v>96.434290000000189</c:v>
                </c:pt>
                <c:pt idx="442">
                  <c:v>96.454290000000185</c:v>
                </c:pt>
                <c:pt idx="443">
                  <c:v>96.474290000000181</c:v>
                </c:pt>
                <c:pt idx="444">
                  <c:v>96.494290000000177</c:v>
                </c:pt>
                <c:pt idx="445">
                  <c:v>96.509300000000181</c:v>
                </c:pt>
                <c:pt idx="446">
                  <c:v>96.529210000000177</c:v>
                </c:pt>
                <c:pt idx="447">
                  <c:v>96.549240000000182</c:v>
                </c:pt>
                <c:pt idx="448">
                  <c:v>96.569210000000183</c:v>
                </c:pt>
                <c:pt idx="449">
                  <c:v>96.589210000000179</c:v>
                </c:pt>
                <c:pt idx="450">
                  <c:v>96.609210000000175</c:v>
                </c:pt>
                <c:pt idx="451">
                  <c:v>96.629210000000171</c:v>
                </c:pt>
                <c:pt idx="452">
                  <c:v>96.649210000000167</c:v>
                </c:pt>
                <c:pt idx="453">
                  <c:v>96.659180000000163</c:v>
                </c:pt>
                <c:pt idx="454">
                  <c:v>96.679130000000157</c:v>
                </c:pt>
                <c:pt idx="455">
                  <c:v>96.699130000000153</c:v>
                </c:pt>
                <c:pt idx="456">
                  <c:v>96.719060000000155</c:v>
                </c:pt>
                <c:pt idx="457">
                  <c:v>96.739020000000153</c:v>
                </c:pt>
                <c:pt idx="458">
                  <c:v>96.759020000000149</c:v>
                </c:pt>
                <c:pt idx="459">
                  <c:v>96.779020000000145</c:v>
                </c:pt>
                <c:pt idx="460">
                  <c:v>96.798980000000142</c:v>
                </c:pt>
                <c:pt idx="461">
                  <c:v>96.819020000000137</c:v>
                </c:pt>
                <c:pt idx="462">
                  <c:v>96.839070000000135</c:v>
                </c:pt>
                <c:pt idx="463">
                  <c:v>96.85901000000014</c:v>
                </c:pt>
                <c:pt idx="464">
                  <c:v>96.879060000000138</c:v>
                </c:pt>
                <c:pt idx="465">
                  <c:v>96.899060000000134</c:v>
                </c:pt>
                <c:pt idx="466">
                  <c:v>96.91906000000013</c:v>
                </c:pt>
                <c:pt idx="467">
                  <c:v>96.939090000000135</c:v>
                </c:pt>
                <c:pt idx="468">
                  <c:v>96.959160000000139</c:v>
                </c:pt>
                <c:pt idx="469">
                  <c:v>96.979160000000135</c:v>
                </c:pt>
                <c:pt idx="470">
                  <c:v>96.999160000000131</c:v>
                </c:pt>
                <c:pt idx="471">
                  <c:v>97.019160000000142</c:v>
                </c:pt>
                <c:pt idx="472">
                  <c:v>97.039160000000123</c:v>
                </c:pt>
                <c:pt idx="473">
                  <c:v>97.059160000000119</c:v>
                </c:pt>
                <c:pt idx="474">
                  <c:v>97.079160000000115</c:v>
                </c:pt>
                <c:pt idx="475">
                  <c:v>97.099160000000111</c:v>
                </c:pt>
                <c:pt idx="476">
                  <c:v>97.119160000000107</c:v>
                </c:pt>
                <c:pt idx="477">
                  <c:v>97.139160000000103</c:v>
                </c:pt>
                <c:pt idx="478">
                  <c:v>97.159160000000099</c:v>
                </c:pt>
                <c:pt idx="479">
                  <c:v>97.179160000000095</c:v>
                </c:pt>
                <c:pt idx="480">
                  <c:v>97.199160000000091</c:v>
                </c:pt>
                <c:pt idx="481">
                  <c:v>97.219160000000088</c:v>
                </c:pt>
                <c:pt idx="482">
                  <c:v>97.239230000000092</c:v>
                </c:pt>
                <c:pt idx="483">
                  <c:v>97.259160000000094</c:v>
                </c:pt>
                <c:pt idx="484">
                  <c:v>97.27916000000009</c:v>
                </c:pt>
                <c:pt idx="485">
                  <c:v>97.299160000000086</c:v>
                </c:pt>
                <c:pt idx="486">
                  <c:v>97.31914000000009</c:v>
                </c:pt>
                <c:pt idx="487">
                  <c:v>97.339180000000084</c:v>
                </c:pt>
                <c:pt idx="488">
                  <c:v>97.35918000000008</c:v>
                </c:pt>
                <c:pt idx="489">
                  <c:v>97.379180000000076</c:v>
                </c:pt>
                <c:pt idx="490">
                  <c:v>97.399180000000072</c:v>
                </c:pt>
                <c:pt idx="491">
                  <c:v>97.418790000000072</c:v>
                </c:pt>
                <c:pt idx="492">
                  <c:v>97.439050000000066</c:v>
                </c:pt>
                <c:pt idx="493">
                  <c:v>97.459050000000062</c:v>
                </c:pt>
                <c:pt idx="494">
                  <c:v>97.479050000000058</c:v>
                </c:pt>
                <c:pt idx="495">
                  <c:v>97.49905000000004</c:v>
                </c:pt>
                <c:pt idx="496">
                  <c:v>97.51905000000005</c:v>
                </c:pt>
                <c:pt idx="497">
                  <c:v>97.539050000000046</c:v>
                </c:pt>
                <c:pt idx="498">
                  <c:v>97.559050000000042</c:v>
                </c:pt>
                <c:pt idx="499">
                  <c:v>97.579050000000038</c:v>
                </c:pt>
                <c:pt idx="500">
                  <c:v>97.599050000000034</c:v>
                </c:pt>
                <c:pt idx="501">
                  <c:v>97.619150000000033</c:v>
                </c:pt>
                <c:pt idx="502">
                  <c:v>97.62920000000004</c:v>
                </c:pt>
                <c:pt idx="503">
                  <c:v>97.649200000000036</c:v>
                </c:pt>
                <c:pt idx="504">
                  <c:v>97.669200000000032</c:v>
                </c:pt>
                <c:pt idx="505">
                  <c:v>97.689260000000033</c:v>
                </c:pt>
                <c:pt idx="506">
                  <c:v>97.709260000000029</c:v>
                </c:pt>
                <c:pt idx="507">
                  <c:v>97.729260000000025</c:v>
                </c:pt>
                <c:pt idx="508">
                  <c:v>97.749260000000021</c:v>
                </c:pt>
                <c:pt idx="509">
                  <c:v>97.769260000000017</c:v>
                </c:pt>
                <c:pt idx="510">
                  <c:v>97.789260000000013</c:v>
                </c:pt>
                <c:pt idx="511">
                  <c:v>97.809260000000009</c:v>
                </c:pt>
                <c:pt idx="512">
                  <c:v>97.829260000000005</c:v>
                </c:pt>
                <c:pt idx="513">
                  <c:v>97.882000000000005</c:v>
                </c:pt>
                <c:pt idx="514">
                  <c:v>97.906679999999625</c:v>
                </c:pt>
                <c:pt idx="515">
                  <c:v>97.931679999999631</c:v>
                </c:pt>
                <c:pt idx="516">
                  <c:v>97.956679999999636</c:v>
                </c:pt>
                <c:pt idx="517">
                  <c:v>97.986159999999643</c:v>
                </c:pt>
                <c:pt idx="518">
                  <c:v>98.006009999999648</c:v>
                </c:pt>
                <c:pt idx="519">
                  <c:v>98.031009999999654</c:v>
                </c:pt>
                <c:pt idx="520">
                  <c:v>98.056009999999659</c:v>
                </c:pt>
                <c:pt idx="521">
                  <c:v>98.081009999999665</c:v>
                </c:pt>
                <c:pt idx="522">
                  <c:v>98.106009999999671</c:v>
                </c:pt>
                <c:pt idx="523">
                  <c:v>98.131009999999677</c:v>
                </c:pt>
                <c:pt idx="524">
                  <c:v>98.151429999999678</c:v>
                </c:pt>
                <c:pt idx="525">
                  <c:v>98.162949999999682</c:v>
                </c:pt>
                <c:pt idx="526">
                  <c:v>98.170969999999684</c:v>
                </c:pt>
                <c:pt idx="527">
                  <c:v>98.178959999999691</c:v>
                </c:pt>
                <c:pt idx="528">
                  <c:v>98.192059999999685</c:v>
                </c:pt>
                <c:pt idx="529">
                  <c:v>98.217059999999691</c:v>
                </c:pt>
                <c:pt idx="530">
                  <c:v>98.242059999999697</c:v>
                </c:pt>
                <c:pt idx="531">
                  <c:v>98.267059999999702</c:v>
                </c:pt>
                <c:pt idx="532">
                  <c:v>98.292059999999708</c:v>
                </c:pt>
                <c:pt idx="533">
                  <c:v>98.317059999999714</c:v>
                </c:pt>
                <c:pt idx="534">
                  <c:v>98.34220999999971</c:v>
                </c:pt>
                <c:pt idx="535">
                  <c:v>98.367209999999716</c:v>
                </c:pt>
                <c:pt idx="536">
                  <c:v>98.392209999999722</c:v>
                </c:pt>
                <c:pt idx="537">
                  <c:v>98.412509999999727</c:v>
                </c:pt>
                <c:pt idx="538">
                  <c:v>98.42079999999973</c:v>
                </c:pt>
                <c:pt idx="539">
                  <c:v>98.442209999999733</c:v>
                </c:pt>
                <c:pt idx="540">
                  <c:v>98.467209999999739</c:v>
                </c:pt>
                <c:pt idx="541">
                  <c:v>98.492209999999744</c:v>
                </c:pt>
                <c:pt idx="542">
                  <c:v>98.51720999999975</c:v>
                </c:pt>
                <c:pt idx="543">
                  <c:v>98.542209999999756</c:v>
                </c:pt>
                <c:pt idx="544">
                  <c:v>98.567209999999761</c:v>
                </c:pt>
                <c:pt idx="545">
                  <c:v>98.592209999999767</c:v>
                </c:pt>
                <c:pt idx="546">
                  <c:v>98.594209999999762</c:v>
                </c:pt>
                <c:pt idx="547">
                  <c:v>98.603009999999756</c:v>
                </c:pt>
                <c:pt idx="548">
                  <c:v>98.628009999999762</c:v>
                </c:pt>
                <c:pt idx="549">
                  <c:v>98.653009999999767</c:v>
                </c:pt>
                <c:pt idx="550">
                  <c:v>98.678009999999773</c:v>
                </c:pt>
                <c:pt idx="551">
                  <c:v>98.703009999999779</c:v>
                </c:pt>
                <c:pt idx="552">
                  <c:v>98.719519999999775</c:v>
                </c:pt>
                <c:pt idx="553">
                  <c:v>98.724869999999783</c:v>
                </c:pt>
                <c:pt idx="554">
                  <c:v>98.753009999999776</c:v>
                </c:pt>
                <c:pt idx="555">
                  <c:v>98.778009999999782</c:v>
                </c:pt>
                <c:pt idx="556">
                  <c:v>98.803009999999787</c:v>
                </c:pt>
                <c:pt idx="557">
                  <c:v>98.828009999999793</c:v>
                </c:pt>
                <c:pt idx="558">
                  <c:v>98.853009999999799</c:v>
                </c:pt>
                <c:pt idx="559">
                  <c:v>98.878009999999804</c:v>
                </c:pt>
                <c:pt idx="560">
                  <c:v>98.882209999999802</c:v>
                </c:pt>
                <c:pt idx="561">
                  <c:v>98.899729999999806</c:v>
                </c:pt>
                <c:pt idx="562">
                  <c:v>98.924729999999812</c:v>
                </c:pt>
                <c:pt idx="563">
                  <c:v>98.949729999999818</c:v>
                </c:pt>
                <c:pt idx="564">
                  <c:v>98.974729999999823</c:v>
                </c:pt>
                <c:pt idx="565">
                  <c:v>98.999729999999829</c:v>
                </c:pt>
                <c:pt idx="566">
                  <c:v>99.024729999999835</c:v>
                </c:pt>
                <c:pt idx="567">
                  <c:v>99.04972999999984</c:v>
                </c:pt>
                <c:pt idx="568">
                  <c:v>99.074729999999846</c:v>
                </c:pt>
                <c:pt idx="569">
                  <c:v>99.099729999999852</c:v>
                </c:pt>
                <c:pt idx="570">
                  <c:v>99.124729999999857</c:v>
                </c:pt>
                <c:pt idx="571">
                  <c:v>99.149729999999863</c:v>
                </c:pt>
                <c:pt idx="572">
                  <c:v>99.174729999999869</c:v>
                </c:pt>
                <c:pt idx="573">
                  <c:v>99.199729999999875</c:v>
                </c:pt>
                <c:pt idx="574">
                  <c:v>99.22472999999988</c:v>
                </c:pt>
                <c:pt idx="575">
                  <c:v>99.249729999999886</c:v>
                </c:pt>
                <c:pt idx="576">
                  <c:v>99.274729999999892</c:v>
                </c:pt>
                <c:pt idx="577">
                  <c:v>99.299729999999897</c:v>
                </c:pt>
                <c:pt idx="578">
                  <c:v>99.324729999999903</c:v>
                </c:pt>
                <c:pt idx="579">
                  <c:v>99.349729999999909</c:v>
                </c:pt>
                <c:pt idx="580">
                  <c:v>99.374729999999914</c:v>
                </c:pt>
                <c:pt idx="581">
                  <c:v>99.39972999999992</c:v>
                </c:pt>
                <c:pt idx="582">
                  <c:v>99.424729999999926</c:v>
                </c:pt>
                <c:pt idx="583">
                  <c:v>99.449729999999931</c:v>
                </c:pt>
                <c:pt idx="584">
                  <c:v>99.483419999999924</c:v>
                </c:pt>
                <c:pt idx="585">
                  <c:v>99.49968999999993</c:v>
                </c:pt>
                <c:pt idx="586">
                  <c:v>99.524689999999936</c:v>
                </c:pt>
                <c:pt idx="587">
                  <c:v>99.549689999999941</c:v>
                </c:pt>
                <c:pt idx="588">
                  <c:v>99.574689999999947</c:v>
                </c:pt>
                <c:pt idx="589">
                  <c:v>99.599689999999953</c:v>
                </c:pt>
                <c:pt idx="590">
                  <c:v>99.626669999999962</c:v>
                </c:pt>
                <c:pt idx="591">
                  <c:v>99.649679999999947</c:v>
                </c:pt>
                <c:pt idx="592">
                  <c:v>99.674679999999952</c:v>
                </c:pt>
                <c:pt idx="593">
                  <c:v>99.699679999999958</c:v>
                </c:pt>
                <c:pt idx="594">
                  <c:v>99.724679999999964</c:v>
                </c:pt>
                <c:pt idx="595">
                  <c:v>99.749679999999969</c:v>
                </c:pt>
                <c:pt idx="596">
                  <c:v>99.774679999999975</c:v>
                </c:pt>
                <c:pt idx="597">
                  <c:v>99.799679999999981</c:v>
                </c:pt>
                <c:pt idx="598">
                  <c:v>99.824679999999987</c:v>
                </c:pt>
                <c:pt idx="599">
                  <c:v>99.849679999999992</c:v>
                </c:pt>
                <c:pt idx="600">
                  <c:v>99.874679999999998</c:v>
                </c:pt>
                <c:pt idx="601">
                  <c:v>99.899680000000004</c:v>
                </c:pt>
                <c:pt idx="602">
                  <c:v>99.924680000000009</c:v>
                </c:pt>
                <c:pt idx="603">
                  <c:v>99.949960000000004</c:v>
                </c:pt>
                <c:pt idx="604">
                  <c:v>99.974969999999999</c:v>
                </c:pt>
                <c:pt idx="605">
                  <c:v>100</c:v>
                </c:pt>
              </c:numCache>
            </c:numRef>
          </c:xVal>
          <c:yVal>
            <c:numRef>
              <c:f>'Donnees 2012-2018'!$C$3:$C$608</c:f>
              <c:numCache>
                <c:formatCode>General</c:formatCode>
                <c:ptCount val="606"/>
                <c:pt idx="0">
                  <c:v>711.5</c:v>
                </c:pt>
                <c:pt idx="1">
                  <c:v>710.11</c:v>
                </c:pt>
                <c:pt idx="2">
                  <c:v>708.85</c:v>
                </c:pt>
                <c:pt idx="3">
                  <c:v>708.52</c:v>
                </c:pt>
                <c:pt idx="4">
                  <c:v>707.74</c:v>
                </c:pt>
                <c:pt idx="5">
                  <c:v>706.42</c:v>
                </c:pt>
                <c:pt idx="6">
                  <c:v>706.25</c:v>
                </c:pt>
                <c:pt idx="7">
                  <c:v>704.98</c:v>
                </c:pt>
                <c:pt idx="8">
                  <c:v>704.6</c:v>
                </c:pt>
                <c:pt idx="9">
                  <c:v>702.3</c:v>
                </c:pt>
                <c:pt idx="10">
                  <c:v>702.14</c:v>
                </c:pt>
                <c:pt idx="11">
                  <c:v>700.92</c:v>
                </c:pt>
                <c:pt idx="12">
                  <c:v>699.9</c:v>
                </c:pt>
                <c:pt idx="13">
                  <c:v>699.86</c:v>
                </c:pt>
                <c:pt idx="14">
                  <c:v>698.45</c:v>
                </c:pt>
                <c:pt idx="15">
                  <c:v>697.12</c:v>
                </c:pt>
                <c:pt idx="16">
                  <c:v>696.96</c:v>
                </c:pt>
                <c:pt idx="17">
                  <c:v>695.82</c:v>
                </c:pt>
                <c:pt idx="18">
                  <c:v>695.46</c:v>
                </c:pt>
                <c:pt idx="19">
                  <c:v>693.51</c:v>
                </c:pt>
                <c:pt idx="20">
                  <c:v>693.08</c:v>
                </c:pt>
                <c:pt idx="21">
                  <c:v>691.62</c:v>
                </c:pt>
                <c:pt idx="22">
                  <c:v>690.14</c:v>
                </c:pt>
                <c:pt idx="23">
                  <c:v>689.87</c:v>
                </c:pt>
                <c:pt idx="24">
                  <c:v>687.72</c:v>
                </c:pt>
                <c:pt idx="25">
                  <c:v>686.74</c:v>
                </c:pt>
                <c:pt idx="26">
                  <c:v>686.34</c:v>
                </c:pt>
                <c:pt idx="27">
                  <c:v>685.88</c:v>
                </c:pt>
                <c:pt idx="28">
                  <c:v>685.06</c:v>
                </c:pt>
                <c:pt idx="29">
                  <c:v>684.22</c:v>
                </c:pt>
                <c:pt idx="30">
                  <c:v>683.64</c:v>
                </c:pt>
                <c:pt idx="31">
                  <c:v>682.75</c:v>
                </c:pt>
                <c:pt idx="32">
                  <c:v>681.87</c:v>
                </c:pt>
                <c:pt idx="33">
                  <c:v>681.27</c:v>
                </c:pt>
                <c:pt idx="34">
                  <c:v>679.04</c:v>
                </c:pt>
                <c:pt idx="35">
                  <c:v>677.58</c:v>
                </c:pt>
                <c:pt idx="36">
                  <c:v>676.82</c:v>
                </c:pt>
                <c:pt idx="37">
                  <c:v>676.19</c:v>
                </c:pt>
                <c:pt idx="38">
                  <c:v>675.16</c:v>
                </c:pt>
                <c:pt idx="39">
                  <c:v>674.13</c:v>
                </c:pt>
                <c:pt idx="40">
                  <c:v>672.42</c:v>
                </c:pt>
                <c:pt idx="41">
                  <c:v>672.05</c:v>
                </c:pt>
                <c:pt idx="42">
                  <c:v>670.6</c:v>
                </c:pt>
                <c:pt idx="43">
                  <c:v>669.66</c:v>
                </c:pt>
                <c:pt idx="44">
                  <c:v>668.94</c:v>
                </c:pt>
                <c:pt idx="45">
                  <c:v>666.93</c:v>
                </c:pt>
                <c:pt idx="46">
                  <c:v>666.03</c:v>
                </c:pt>
                <c:pt idx="47">
                  <c:v>665.2</c:v>
                </c:pt>
                <c:pt idx="48">
                  <c:v>664.74</c:v>
                </c:pt>
                <c:pt idx="49">
                  <c:v>663.45</c:v>
                </c:pt>
                <c:pt idx="50">
                  <c:v>662.83</c:v>
                </c:pt>
                <c:pt idx="51">
                  <c:v>662.44</c:v>
                </c:pt>
                <c:pt idx="52">
                  <c:v>661.47</c:v>
                </c:pt>
                <c:pt idx="53">
                  <c:v>659.99</c:v>
                </c:pt>
                <c:pt idx="54">
                  <c:v>659.17</c:v>
                </c:pt>
                <c:pt idx="55">
                  <c:v>659.08</c:v>
                </c:pt>
                <c:pt idx="56">
                  <c:v>657.15</c:v>
                </c:pt>
                <c:pt idx="57">
                  <c:v>656.54</c:v>
                </c:pt>
                <c:pt idx="58">
                  <c:v>656.22</c:v>
                </c:pt>
                <c:pt idx="59">
                  <c:v>655.49</c:v>
                </c:pt>
                <c:pt idx="60">
                  <c:v>654.99</c:v>
                </c:pt>
                <c:pt idx="61">
                  <c:v>654.54</c:v>
                </c:pt>
                <c:pt idx="62">
                  <c:v>654.33000000000004</c:v>
                </c:pt>
                <c:pt idx="63">
                  <c:v>653.78</c:v>
                </c:pt>
                <c:pt idx="64">
                  <c:v>652.91999999999996</c:v>
                </c:pt>
                <c:pt idx="65">
                  <c:v>651.61</c:v>
                </c:pt>
                <c:pt idx="66">
                  <c:v>651.58000000000004</c:v>
                </c:pt>
                <c:pt idx="67">
                  <c:v>649.54999999999995</c:v>
                </c:pt>
                <c:pt idx="68">
                  <c:v>648.84</c:v>
                </c:pt>
                <c:pt idx="69">
                  <c:v>648.63</c:v>
                </c:pt>
                <c:pt idx="70">
                  <c:v>646.79</c:v>
                </c:pt>
                <c:pt idx="71">
                  <c:v>645.38</c:v>
                </c:pt>
                <c:pt idx="72">
                  <c:v>644.41999999999996</c:v>
                </c:pt>
                <c:pt idx="73">
                  <c:v>643.73</c:v>
                </c:pt>
                <c:pt idx="74">
                  <c:v>643.4</c:v>
                </c:pt>
                <c:pt idx="75">
                  <c:v>643.05999999999995</c:v>
                </c:pt>
                <c:pt idx="76">
                  <c:v>641.46</c:v>
                </c:pt>
                <c:pt idx="77">
                  <c:v>640.91</c:v>
                </c:pt>
                <c:pt idx="78">
                  <c:v>640.02</c:v>
                </c:pt>
                <c:pt idx="79">
                  <c:v>639.97</c:v>
                </c:pt>
                <c:pt idx="80">
                  <c:v>638.01</c:v>
                </c:pt>
                <c:pt idx="81">
                  <c:v>637.79999999999995</c:v>
                </c:pt>
                <c:pt idx="82">
                  <c:v>637.24</c:v>
                </c:pt>
                <c:pt idx="83">
                  <c:v>637.07000000000005</c:v>
                </c:pt>
                <c:pt idx="84">
                  <c:v>636.37</c:v>
                </c:pt>
                <c:pt idx="85">
                  <c:v>635.04999999999995</c:v>
                </c:pt>
                <c:pt idx="86">
                  <c:v>634.66999999999996</c:v>
                </c:pt>
                <c:pt idx="87">
                  <c:v>632.54999999999995</c:v>
                </c:pt>
                <c:pt idx="88">
                  <c:v>632.49</c:v>
                </c:pt>
                <c:pt idx="89">
                  <c:v>631.77</c:v>
                </c:pt>
                <c:pt idx="90">
                  <c:v>631.64</c:v>
                </c:pt>
                <c:pt idx="91">
                  <c:v>630.92999999999995</c:v>
                </c:pt>
                <c:pt idx="92">
                  <c:v>630.09</c:v>
                </c:pt>
                <c:pt idx="93">
                  <c:v>629.88</c:v>
                </c:pt>
                <c:pt idx="94">
                  <c:v>629.47</c:v>
                </c:pt>
                <c:pt idx="95">
                  <c:v>629.08000000000004</c:v>
                </c:pt>
                <c:pt idx="96">
                  <c:v>628.86</c:v>
                </c:pt>
                <c:pt idx="97">
                  <c:v>628.54999999999995</c:v>
                </c:pt>
                <c:pt idx="98">
                  <c:v>627.22</c:v>
                </c:pt>
                <c:pt idx="99">
                  <c:v>626.78</c:v>
                </c:pt>
                <c:pt idx="100">
                  <c:v>626.53</c:v>
                </c:pt>
                <c:pt idx="101">
                  <c:v>626.04999999999995</c:v>
                </c:pt>
                <c:pt idx="102">
                  <c:v>624.78</c:v>
                </c:pt>
                <c:pt idx="103">
                  <c:v>624.5</c:v>
                </c:pt>
                <c:pt idx="104">
                  <c:v>624.04999999999995</c:v>
                </c:pt>
                <c:pt idx="105">
                  <c:v>623.46</c:v>
                </c:pt>
                <c:pt idx="106">
                  <c:v>623.34</c:v>
                </c:pt>
                <c:pt idx="107">
                  <c:v>622.51</c:v>
                </c:pt>
                <c:pt idx="108">
                  <c:v>622.45000000000005</c:v>
                </c:pt>
                <c:pt idx="109">
                  <c:v>622.08000000000004</c:v>
                </c:pt>
                <c:pt idx="110">
                  <c:v>621.80999999999995</c:v>
                </c:pt>
                <c:pt idx="111">
                  <c:v>621.57000000000005</c:v>
                </c:pt>
                <c:pt idx="112">
                  <c:v>621.57000000000005</c:v>
                </c:pt>
                <c:pt idx="113">
                  <c:v>621.04</c:v>
                </c:pt>
                <c:pt idx="114">
                  <c:v>620.94000000000005</c:v>
                </c:pt>
                <c:pt idx="115">
                  <c:v>620.88</c:v>
                </c:pt>
                <c:pt idx="116">
                  <c:v>618.85</c:v>
                </c:pt>
                <c:pt idx="117">
                  <c:v>618.79999999999995</c:v>
                </c:pt>
                <c:pt idx="118">
                  <c:v>617.99</c:v>
                </c:pt>
                <c:pt idx="119">
                  <c:v>617.75</c:v>
                </c:pt>
                <c:pt idx="120">
                  <c:v>617.64</c:v>
                </c:pt>
                <c:pt idx="121">
                  <c:v>617.01</c:v>
                </c:pt>
                <c:pt idx="122">
                  <c:v>616.84</c:v>
                </c:pt>
                <c:pt idx="123">
                  <c:v>616.77</c:v>
                </c:pt>
                <c:pt idx="124" formatCode="0.00">
                  <c:v>615.95000000000005</c:v>
                </c:pt>
                <c:pt idx="125">
                  <c:v>615.95000000000005</c:v>
                </c:pt>
                <c:pt idx="126" formatCode="0.00">
                  <c:v>615.64</c:v>
                </c:pt>
                <c:pt idx="127" formatCode="0.00">
                  <c:v>615.59</c:v>
                </c:pt>
                <c:pt idx="128" formatCode="0.00">
                  <c:v>615.54999999999995</c:v>
                </c:pt>
                <c:pt idx="129" formatCode="0.00">
                  <c:v>615.49</c:v>
                </c:pt>
                <c:pt idx="130" formatCode="0.00">
                  <c:v>615.46</c:v>
                </c:pt>
                <c:pt idx="131" formatCode="0.00">
                  <c:v>614.07000000000005</c:v>
                </c:pt>
                <c:pt idx="132" formatCode="0.00">
                  <c:v>613.51</c:v>
                </c:pt>
                <c:pt idx="133" formatCode="0.00">
                  <c:v>613.49</c:v>
                </c:pt>
                <c:pt idx="134" formatCode="0.00">
                  <c:v>612.16999999999996</c:v>
                </c:pt>
                <c:pt idx="135" formatCode="0.00">
                  <c:v>611.47</c:v>
                </c:pt>
                <c:pt idx="136" formatCode="0.00">
                  <c:v>611.4</c:v>
                </c:pt>
                <c:pt idx="137" formatCode="0.00">
                  <c:v>610.02</c:v>
                </c:pt>
                <c:pt idx="138" formatCode="0.00">
                  <c:v>609.85</c:v>
                </c:pt>
                <c:pt idx="139" formatCode="0.00">
                  <c:v>609.74</c:v>
                </c:pt>
                <c:pt idx="140" formatCode="0.00">
                  <c:v>609.28</c:v>
                </c:pt>
                <c:pt idx="141" formatCode="0.00">
                  <c:v>609.15</c:v>
                </c:pt>
                <c:pt idx="142" formatCode="0.00">
                  <c:v>608.35</c:v>
                </c:pt>
                <c:pt idx="143" formatCode="0.00">
                  <c:v>607.98</c:v>
                </c:pt>
                <c:pt idx="144" formatCode="0.00">
                  <c:v>607.91</c:v>
                </c:pt>
                <c:pt idx="145" formatCode="0.00">
                  <c:v>607.08000000000004</c:v>
                </c:pt>
                <c:pt idx="146" formatCode="0.00">
                  <c:v>606.86</c:v>
                </c:pt>
                <c:pt idx="147" formatCode="0.00">
                  <c:v>606.77</c:v>
                </c:pt>
                <c:pt idx="148" formatCode="0.00">
                  <c:v>606.33000000000004</c:v>
                </c:pt>
                <c:pt idx="149" formatCode="0.00">
                  <c:v>605.55999999999995</c:v>
                </c:pt>
                <c:pt idx="150" formatCode="0.00">
                  <c:v>605.55999999999995</c:v>
                </c:pt>
                <c:pt idx="151" formatCode="0.00">
                  <c:v>605.29</c:v>
                </c:pt>
                <c:pt idx="152" formatCode="0.00">
                  <c:v>605.13</c:v>
                </c:pt>
                <c:pt idx="153" formatCode="0.00">
                  <c:v>604.57000000000005</c:v>
                </c:pt>
                <c:pt idx="154" formatCode="0.00">
                  <c:v>604.54</c:v>
                </c:pt>
                <c:pt idx="155" formatCode="0.00">
                  <c:v>604.41999999999996</c:v>
                </c:pt>
                <c:pt idx="156" formatCode="0.00">
                  <c:v>604.15</c:v>
                </c:pt>
                <c:pt idx="157" formatCode="0.00">
                  <c:v>604.08000000000004</c:v>
                </c:pt>
                <c:pt idx="158" formatCode="0.00">
                  <c:v>603.15</c:v>
                </c:pt>
                <c:pt idx="159" formatCode="0.00">
                  <c:v>603.07000000000005</c:v>
                </c:pt>
                <c:pt idx="160" formatCode="0.00">
                  <c:v>602.37</c:v>
                </c:pt>
                <c:pt idx="161" formatCode="0.00">
                  <c:v>602.26</c:v>
                </c:pt>
                <c:pt idx="162" formatCode="0.00">
                  <c:v>601.84</c:v>
                </c:pt>
                <c:pt idx="163" formatCode="0.00">
                  <c:v>601.04999999999995</c:v>
                </c:pt>
                <c:pt idx="164" formatCode="0.00">
                  <c:v>600.91</c:v>
                </c:pt>
                <c:pt idx="165" formatCode="0.00">
                  <c:v>600.75</c:v>
                </c:pt>
                <c:pt idx="166" formatCode="0.00">
                  <c:v>600.59</c:v>
                </c:pt>
                <c:pt idx="167" formatCode="0.00">
                  <c:v>600.25</c:v>
                </c:pt>
                <c:pt idx="168" formatCode="0.00">
                  <c:v>599.61</c:v>
                </c:pt>
                <c:pt idx="169" formatCode="0.00">
                  <c:v>599.34</c:v>
                </c:pt>
                <c:pt idx="170" formatCode="0.00">
                  <c:v>598.78</c:v>
                </c:pt>
                <c:pt idx="171" formatCode="0.00">
                  <c:v>598.73</c:v>
                </c:pt>
                <c:pt idx="172" formatCode="0.00">
                  <c:v>598.39</c:v>
                </c:pt>
                <c:pt idx="173" formatCode="0.00">
                  <c:v>597.86</c:v>
                </c:pt>
                <c:pt idx="174" formatCode="0.00">
                  <c:v>597.63</c:v>
                </c:pt>
                <c:pt idx="175" formatCode="0.00">
                  <c:v>596.64</c:v>
                </c:pt>
                <c:pt idx="176" formatCode="0.00">
                  <c:v>596.30999999999995</c:v>
                </c:pt>
                <c:pt idx="177" formatCode="0.00">
                  <c:v>595.98</c:v>
                </c:pt>
                <c:pt idx="178" formatCode="0.00">
                  <c:v>595.47</c:v>
                </c:pt>
                <c:pt idx="179" formatCode="0.00">
                  <c:v>595.35</c:v>
                </c:pt>
                <c:pt idx="180" formatCode="0.00">
                  <c:v>594.08000000000004</c:v>
                </c:pt>
                <c:pt idx="181" formatCode="0.00">
                  <c:v>594.01</c:v>
                </c:pt>
                <c:pt idx="182" formatCode="0.00">
                  <c:v>593.69000000000005</c:v>
                </c:pt>
                <c:pt idx="183" formatCode="0.00">
                  <c:v>593.27</c:v>
                </c:pt>
                <c:pt idx="184" formatCode="0.00">
                  <c:v>591.87</c:v>
                </c:pt>
                <c:pt idx="185" formatCode="0.00">
                  <c:v>591.49</c:v>
                </c:pt>
                <c:pt idx="186" formatCode="0.00">
                  <c:v>590.41999999999996</c:v>
                </c:pt>
                <c:pt idx="187" formatCode="0.00">
                  <c:v>590.24</c:v>
                </c:pt>
                <c:pt idx="188" formatCode="0.00">
                  <c:v>589.66999999999996</c:v>
                </c:pt>
                <c:pt idx="189" formatCode="0.00">
                  <c:v>589.63</c:v>
                </c:pt>
                <c:pt idx="190" formatCode="0.00">
                  <c:v>589.57000000000005</c:v>
                </c:pt>
                <c:pt idx="191" formatCode="0.00">
                  <c:v>589.39</c:v>
                </c:pt>
                <c:pt idx="192" formatCode="0.00">
                  <c:v>588.66</c:v>
                </c:pt>
                <c:pt idx="193" formatCode="0.00">
                  <c:v>587.9</c:v>
                </c:pt>
                <c:pt idx="194" formatCode="0.00">
                  <c:v>587.04999999999995</c:v>
                </c:pt>
                <c:pt idx="195" formatCode="0.00">
                  <c:v>586.85</c:v>
                </c:pt>
                <c:pt idx="196" formatCode="0.00">
                  <c:v>586.45000000000005</c:v>
                </c:pt>
                <c:pt idx="197" formatCode="0.00">
                  <c:v>586.35</c:v>
                </c:pt>
                <c:pt idx="198" formatCode="0.00">
                  <c:v>585.91</c:v>
                </c:pt>
                <c:pt idx="199" formatCode="0.00">
                  <c:v>585.17999999999995</c:v>
                </c:pt>
                <c:pt idx="200" formatCode="0.00">
                  <c:v>584.72</c:v>
                </c:pt>
                <c:pt idx="201" formatCode="0.00">
                  <c:v>584.36</c:v>
                </c:pt>
                <c:pt idx="202" formatCode="0.00">
                  <c:v>583.77</c:v>
                </c:pt>
                <c:pt idx="203" formatCode="0.00">
                  <c:v>583.41</c:v>
                </c:pt>
                <c:pt idx="204" formatCode="0.00">
                  <c:v>583.39</c:v>
                </c:pt>
                <c:pt idx="205" formatCode="0.00">
                  <c:v>582.72</c:v>
                </c:pt>
                <c:pt idx="206" formatCode="0.00">
                  <c:v>582.37</c:v>
                </c:pt>
                <c:pt idx="207" formatCode="0.00">
                  <c:v>581.84</c:v>
                </c:pt>
                <c:pt idx="208" formatCode="0.00">
                  <c:v>580.9</c:v>
                </c:pt>
                <c:pt idx="209" formatCode="0.00">
                  <c:v>580.39</c:v>
                </c:pt>
                <c:pt idx="210" formatCode="0.00">
                  <c:v>579.67999999999995</c:v>
                </c:pt>
                <c:pt idx="211" formatCode="0.00">
                  <c:v>579.04999999999995</c:v>
                </c:pt>
                <c:pt idx="212" formatCode="0.00">
                  <c:v>577.91999999999996</c:v>
                </c:pt>
                <c:pt idx="213" formatCode="0.00">
                  <c:v>577.32000000000005</c:v>
                </c:pt>
                <c:pt idx="214" formatCode="0.00">
                  <c:v>577.1</c:v>
                </c:pt>
                <c:pt idx="215" formatCode="0.00">
                  <c:v>576.67999999999995</c:v>
                </c:pt>
                <c:pt idx="216" formatCode="0.00">
                  <c:v>575.79</c:v>
                </c:pt>
                <c:pt idx="217" formatCode="0.00">
                  <c:v>574.61</c:v>
                </c:pt>
                <c:pt idx="218" formatCode="0.00">
                  <c:v>573.89</c:v>
                </c:pt>
                <c:pt idx="219" formatCode="0.00">
                  <c:v>573.14</c:v>
                </c:pt>
                <c:pt idx="220" formatCode="0.00">
                  <c:v>573.05999999999995</c:v>
                </c:pt>
                <c:pt idx="221" formatCode="0.00">
                  <c:v>572.16</c:v>
                </c:pt>
                <c:pt idx="222" formatCode="0.00">
                  <c:v>571.52</c:v>
                </c:pt>
                <c:pt idx="223" formatCode="0.00">
                  <c:v>570.91999999999996</c:v>
                </c:pt>
                <c:pt idx="224" formatCode="0.00">
                  <c:v>570.34</c:v>
                </c:pt>
                <c:pt idx="225" formatCode="0.00">
                  <c:v>569.35</c:v>
                </c:pt>
                <c:pt idx="226" formatCode="0.00">
                  <c:v>568.70000000000005</c:v>
                </c:pt>
                <c:pt idx="227" formatCode="0.00">
                  <c:v>568.20000000000005</c:v>
                </c:pt>
                <c:pt idx="228" formatCode="0.00">
                  <c:v>567.66</c:v>
                </c:pt>
                <c:pt idx="229" formatCode="0.00">
                  <c:v>566.83000000000004</c:v>
                </c:pt>
                <c:pt idx="230" formatCode="0.00">
                  <c:v>566.46</c:v>
                </c:pt>
                <c:pt idx="231" formatCode="0.00">
                  <c:v>565.62</c:v>
                </c:pt>
                <c:pt idx="232" formatCode="0.00">
                  <c:v>563.28</c:v>
                </c:pt>
                <c:pt idx="233" formatCode="0.00">
                  <c:v>562.49</c:v>
                </c:pt>
                <c:pt idx="234" formatCode="0.00">
                  <c:v>561.52</c:v>
                </c:pt>
                <c:pt idx="235" formatCode="0.00">
                  <c:v>561.5</c:v>
                </c:pt>
                <c:pt idx="236" formatCode="0.00">
                  <c:v>559.73</c:v>
                </c:pt>
                <c:pt idx="237" formatCode="0.00">
                  <c:v>557.61</c:v>
                </c:pt>
                <c:pt idx="238" formatCode="0.00">
                  <c:v>555.95000000000005</c:v>
                </c:pt>
                <c:pt idx="239" formatCode="0.00">
                  <c:v>555.14</c:v>
                </c:pt>
                <c:pt idx="240" formatCode="0.00">
                  <c:v>553.79999999999995</c:v>
                </c:pt>
                <c:pt idx="241" formatCode="0.00">
                  <c:v>553.4</c:v>
                </c:pt>
                <c:pt idx="242" formatCode="0.00">
                  <c:v>552.95000000000005</c:v>
                </c:pt>
                <c:pt idx="243" formatCode="0.00">
                  <c:v>552.07000000000005</c:v>
                </c:pt>
                <c:pt idx="244" formatCode="0.00">
                  <c:v>551.61</c:v>
                </c:pt>
                <c:pt idx="245" formatCode="0.00">
                  <c:v>551.55999999999995</c:v>
                </c:pt>
                <c:pt idx="246" formatCode="0.00">
                  <c:v>551.08000000000004</c:v>
                </c:pt>
                <c:pt idx="247" formatCode="0.00">
                  <c:v>551.04999999999995</c:v>
                </c:pt>
                <c:pt idx="248" formatCode="0.00">
                  <c:v>548.5</c:v>
                </c:pt>
                <c:pt idx="249" formatCode="0.00">
                  <c:v>547.85</c:v>
                </c:pt>
                <c:pt idx="250" formatCode="0.00">
                  <c:v>547.12</c:v>
                </c:pt>
                <c:pt idx="251" formatCode="0.00">
                  <c:v>546.44000000000005</c:v>
                </c:pt>
                <c:pt idx="252" formatCode="0.00">
                  <c:v>545.4</c:v>
                </c:pt>
                <c:pt idx="253" formatCode="0.00">
                  <c:v>545.05999999999995</c:v>
                </c:pt>
                <c:pt idx="254" formatCode="0.00">
                  <c:v>543.37</c:v>
                </c:pt>
                <c:pt idx="255" formatCode="0.00">
                  <c:v>542.62</c:v>
                </c:pt>
                <c:pt idx="256" formatCode="0.00">
                  <c:v>541.73</c:v>
                </c:pt>
                <c:pt idx="257" formatCode="0.00">
                  <c:v>540.80999999999995</c:v>
                </c:pt>
                <c:pt idx="258" formatCode="0.00">
                  <c:v>540.48</c:v>
                </c:pt>
                <c:pt idx="259" formatCode="0.00">
                  <c:v>539.47</c:v>
                </c:pt>
                <c:pt idx="260" formatCode="0.00">
                  <c:v>537.91</c:v>
                </c:pt>
                <c:pt idx="261" formatCode="0.00">
                  <c:v>537.45000000000005</c:v>
                </c:pt>
                <c:pt idx="262" formatCode="0.00">
                  <c:v>536.54</c:v>
                </c:pt>
                <c:pt idx="263" formatCode="0.00">
                  <c:v>535.28</c:v>
                </c:pt>
                <c:pt idx="264" formatCode="0.00">
                  <c:v>534.41999999999996</c:v>
                </c:pt>
                <c:pt idx="265" formatCode="0.00">
                  <c:v>533.87</c:v>
                </c:pt>
                <c:pt idx="266" formatCode="0.00">
                  <c:v>532.62</c:v>
                </c:pt>
                <c:pt idx="267" formatCode="0.00">
                  <c:v>531.91999999999996</c:v>
                </c:pt>
                <c:pt idx="268" formatCode="0.00">
                  <c:v>531.14</c:v>
                </c:pt>
                <c:pt idx="269" formatCode="0.00">
                  <c:v>531.03</c:v>
                </c:pt>
                <c:pt idx="270" formatCode="0.00">
                  <c:v>529.85</c:v>
                </c:pt>
                <c:pt idx="271" formatCode="0.00">
                  <c:v>529.25</c:v>
                </c:pt>
                <c:pt idx="272" formatCode="0.00">
                  <c:v>528.86</c:v>
                </c:pt>
                <c:pt idx="273" formatCode="0.00">
                  <c:v>528.54999999999995</c:v>
                </c:pt>
                <c:pt idx="274" formatCode="0.00">
                  <c:v>528.02</c:v>
                </c:pt>
                <c:pt idx="275" formatCode="0.00">
                  <c:v>527.05999999999995</c:v>
                </c:pt>
                <c:pt idx="276" formatCode="0.00">
                  <c:v>526.59</c:v>
                </c:pt>
                <c:pt idx="277" formatCode="0.00">
                  <c:v>526.36</c:v>
                </c:pt>
                <c:pt idx="278" formatCode="0.00">
                  <c:v>525.91</c:v>
                </c:pt>
                <c:pt idx="279" formatCode="0.00">
                  <c:v>525.30999999999995</c:v>
                </c:pt>
                <c:pt idx="280" formatCode="0.00">
                  <c:v>524.58000000000004</c:v>
                </c:pt>
                <c:pt idx="281" formatCode="0.00">
                  <c:v>523.87</c:v>
                </c:pt>
                <c:pt idx="282" formatCode="0.00">
                  <c:v>523.74</c:v>
                </c:pt>
                <c:pt idx="283" formatCode="0.00">
                  <c:v>523.34</c:v>
                </c:pt>
                <c:pt idx="284" formatCode="0.00">
                  <c:v>522.98</c:v>
                </c:pt>
                <c:pt idx="285" formatCode="0.00">
                  <c:v>522.19000000000005</c:v>
                </c:pt>
                <c:pt idx="286" formatCode="0.00">
                  <c:v>521.86</c:v>
                </c:pt>
                <c:pt idx="287" formatCode="0.00">
                  <c:v>521.76</c:v>
                </c:pt>
                <c:pt idx="288" formatCode="0.00">
                  <c:v>521.04</c:v>
                </c:pt>
                <c:pt idx="289" formatCode="0.00">
                  <c:v>520.99</c:v>
                </c:pt>
                <c:pt idx="290" formatCode="0.00">
                  <c:v>520.16999999999996</c:v>
                </c:pt>
                <c:pt idx="291" formatCode="0.00">
                  <c:v>519.75</c:v>
                </c:pt>
                <c:pt idx="292" formatCode="0.00">
                  <c:v>519.70000000000005</c:v>
                </c:pt>
                <c:pt idx="293" formatCode="0.00">
                  <c:v>519.45000000000005</c:v>
                </c:pt>
                <c:pt idx="294" formatCode="0.00">
                  <c:v>518.66</c:v>
                </c:pt>
                <c:pt idx="295" formatCode="0.00">
                  <c:v>518</c:v>
                </c:pt>
                <c:pt idx="296" formatCode="0.00">
                  <c:v>517.69000000000005</c:v>
                </c:pt>
                <c:pt idx="297" formatCode="0.00">
                  <c:v>517.46</c:v>
                </c:pt>
                <c:pt idx="298" formatCode="0.00">
                  <c:v>517.05999999999995</c:v>
                </c:pt>
                <c:pt idx="299" formatCode="0.00">
                  <c:v>516.23</c:v>
                </c:pt>
                <c:pt idx="300" formatCode="0.00">
                  <c:v>515.39</c:v>
                </c:pt>
                <c:pt idx="301" formatCode="0.00">
                  <c:v>514.66999999999996</c:v>
                </c:pt>
                <c:pt idx="302" formatCode="0.00">
                  <c:v>513.69000000000005</c:v>
                </c:pt>
                <c:pt idx="303" formatCode="0.00">
                  <c:v>512.88</c:v>
                </c:pt>
                <c:pt idx="304" formatCode="0.00">
                  <c:v>512.66</c:v>
                </c:pt>
                <c:pt idx="305" formatCode="0.00">
                  <c:v>511.5</c:v>
                </c:pt>
                <c:pt idx="306" formatCode="0.00">
                  <c:v>511.14</c:v>
                </c:pt>
                <c:pt idx="307" formatCode="0.00">
                  <c:v>510.78</c:v>
                </c:pt>
                <c:pt idx="308" formatCode="0.00">
                  <c:v>510.38</c:v>
                </c:pt>
                <c:pt idx="309" formatCode="0.00">
                  <c:v>510.14</c:v>
                </c:pt>
                <c:pt idx="310" formatCode="0.00">
                  <c:v>509.36</c:v>
                </c:pt>
                <c:pt idx="311" formatCode="0.00">
                  <c:v>508.4</c:v>
                </c:pt>
                <c:pt idx="312" formatCode="0.00">
                  <c:v>508.34</c:v>
                </c:pt>
                <c:pt idx="313" formatCode="0.00">
                  <c:v>507.94</c:v>
                </c:pt>
                <c:pt idx="314" formatCode="0.00">
                  <c:v>507.3</c:v>
                </c:pt>
                <c:pt idx="315" formatCode="0.00">
                  <c:v>506.51</c:v>
                </c:pt>
                <c:pt idx="316" formatCode="0.00">
                  <c:v>506.48</c:v>
                </c:pt>
                <c:pt idx="317" formatCode="0.00">
                  <c:v>505.41</c:v>
                </c:pt>
                <c:pt idx="318" formatCode="0.00">
                  <c:v>505.05</c:v>
                </c:pt>
                <c:pt idx="319" formatCode="0.00">
                  <c:v>504.85</c:v>
                </c:pt>
                <c:pt idx="320" formatCode="0.00">
                  <c:v>504.35</c:v>
                </c:pt>
                <c:pt idx="321" formatCode="0.00">
                  <c:v>504.13</c:v>
                </c:pt>
                <c:pt idx="322" formatCode="0.00">
                  <c:v>503.6</c:v>
                </c:pt>
                <c:pt idx="323" formatCode="0.00">
                  <c:v>502.76</c:v>
                </c:pt>
                <c:pt idx="324" formatCode="0.00">
                  <c:v>502.57</c:v>
                </c:pt>
                <c:pt idx="325" formatCode="0.00">
                  <c:v>502</c:v>
                </c:pt>
                <c:pt idx="326" formatCode="0.00">
                  <c:v>501.76</c:v>
                </c:pt>
                <c:pt idx="327" formatCode="0.00">
                  <c:v>501.71</c:v>
                </c:pt>
                <c:pt idx="328" formatCode="0.00">
                  <c:v>500.89</c:v>
                </c:pt>
                <c:pt idx="329" formatCode="0.00">
                  <c:v>500.55</c:v>
                </c:pt>
                <c:pt idx="330" formatCode="0.00">
                  <c:v>500.46</c:v>
                </c:pt>
                <c:pt idx="331" formatCode="0.00">
                  <c:v>500.17</c:v>
                </c:pt>
                <c:pt idx="332" formatCode="0.00">
                  <c:v>500.12</c:v>
                </c:pt>
                <c:pt idx="333" formatCode="0.00">
                  <c:v>499.31</c:v>
                </c:pt>
                <c:pt idx="334" formatCode="0.00">
                  <c:v>498.56</c:v>
                </c:pt>
                <c:pt idx="335" formatCode="0.00">
                  <c:v>497.98</c:v>
                </c:pt>
                <c:pt idx="336" formatCode="0.00">
                  <c:v>497.57</c:v>
                </c:pt>
                <c:pt idx="337" formatCode="0.00">
                  <c:v>496.86</c:v>
                </c:pt>
                <c:pt idx="338" formatCode="0.00">
                  <c:v>496.77</c:v>
                </c:pt>
                <c:pt idx="339" formatCode="0.00">
                  <c:v>496.12</c:v>
                </c:pt>
                <c:pt idx="340" formatCode="0.00">
                  <c:v>495.59</c:v>
                </c:pt>
                <c:pt idx="341" formatCode="0.00">
                  <c:v>495.2</c:v>
                </c:pt>
                <c:pt idx="342" formatCode="0.00">
                  <c:v>494.57</c:v>
                </c:pt>
                <c:pt idx="343" formatCode="0.00">
                  <c:v>494.19</c:v>
                </c:pt>
                <c:pt idx="344" formatCode="0.00">
                  <c:v>493.73</c:v>
                </c:pt>
                <c:pt idx="345" formatCode="0.00">
                  <c:v>493.47</c:v>
                </c:pt>
                <c:pt idx="346" formatCode="0.00">
                  <c:v>493.06</c:v>
                </c:pt>
                <c:pt idx="347" formatCode="0.00">
                  <c:v>492.25</c:v>
                </c:pt>
                <c:pt idx="348" formatCode="0.00">
                  <c:v>491.68</c:v>
                </c:pt>
                <c:pt idx="349" formatCode="0.00">
                  <c:v>491.32</c:v>
                </c:pt>
                <c:pt idx="350" formatCode="0.00">
                  <c:v>490.57</c:v>
                </c:pt>
                <c:pt idx="351" formatCode="0.00">
                  <c:v>490.33</c:v>
                </c:pt>
                <c:pt idx="352" formatCode="0.00">
                  <c:v>490.25</c:v>
                </c:pt>
                <c:pt idx="353" formatCode="0.00">
                  <c:v>489.88</c:v>
                </c:pt>
                <c:pt idx="354" formatCode="0.00">
                  <c:v>488.86</c:v>
                </c:pt>
                <c:pt idx="355" formatCode="0.00">
                  <c:v>488.42</c:v>
                </c:pt>
                <c:pt idx="356" formatCode="0.00">
                  <c:v>488.25</c:v>
                </c:pt>
                <c:pt idx="357" formatCode="0.00">
                  <c:v>488.01</c:v>
                </c:pt>
                <c:pt idx="358" formatCode="0.00">
                  <c:v>487.78</c:v>
                </c:pt>
                <c:pt idx="359" formatCode="0.00">
                  <c:v>487.12</c:v>
                </c:pt>
                <c:pt idx="360" formatCode="0.00">
                  <c:v>486.99</c:v>
                </c:pt>
                <c:pt idx="361" formatCode="0.00">
                  <c:v>486.89</c:v>
                </c:pt>
                <c:pt idx="362" formatCode="0.00">
                  <c:v>486.84</c:v>
                </c:pt>
                <c:pt idx="363" formatCode="0.00">
                  <c:v>486.37</c:v>
                </c:pt>
                <c:pt idx="364" formatCode="0.00">
                  <c:v>486.29</c:v>
                </c:pt>
                <c:pt idx="365" formatCode="0.00">
                  <c:v>485.99</c:v>
                </c:pt>
                <c:pt idx="366" formatCode="0.00">
                  <c:v>485.84</c:v>
                </c:pt>
                <c:pt idx="367" formatCode="0.00">
                  <c:v>485.79</c:v>
                </c:pt>
                <c:pt idx="368" formatCode="0.00">
                  <c:v>485.29</c:v>
                </c:pt>
                <c:pt idx="369" formatCode="0.00">
                  <c:v>484.79</c:v>
                </c:pt>
                <c:pt idx="370" formatCode="0.00">
                  <c:v>484.77</c:v>
                </c:pt>
                <c:pt idx="371" formatCode="0.00">
                  <c:v>484.49</c:v>
                </c:pt>
                <c:pt idx="372" formatCode="0.00">
                  <c:v>484.13</c:v>
                </c:pt>
                <c:pt idx="373" formatCode="0.00">
                  <c:v>484.05</c:v>
                </c:pt>
                <c:pt idx="374" formatCode="0.00">
                  <c:v>483.78</c:v>
                </c:pt>
                <c:pt idx="375" formatCode="0.00">
                  <c:v>483.66</c:v>
                </c:pt>
                <c:pt idx="376" formatCode="0.00">
                  <c:v>483.53</c:v>
                </c:pt>
                <c:pt idx="377" formatCode="0.00">
                  <c:v>483.2</c:v>
                </c:pt>
                <c:pt idx="378" formatCode="0.00">
                  <c:v>483.17</c:v>
                </c:pt>
                <c:pt idx="379" formatCode="0.00">
                  <c:v>483.02</c:v>
                </c:pt>
                <c:pt idx="380" formatCode="0.00">
                  <c:v>482.84</c:v>
                </c:pt>
                <c:pt idx="381" formatCode="0.00">
                  <c:v>482.72</c:v>
                </c:pt>
                <c:pt idx="382" formatCode="0.00">
                  <c:v>482.08</c:v>
                </c:pt>
                <c:pt idx="383" formatCode="0.00">
                  <c:v>481.84</c:v>
                </c:pt>
                <c:pt idx="384" formatCode="0.00">
                  <c:v>480.96</c:v>
                </c:pt>
                <c:pt idx="385" formatCode="0.00">
                  <c:v>480.8</c:v>
                </c:pt>
                <c:pt idx="386" formatCode="0.00">
                  <c:v>480.21</c:v>
                </c:pt>
                <c:pt idx="387" formatCode="0.00">
                  <c:v>479.51</c:v>
                </c:pt>
                <c:pt idx="388" formatCode="0.00">
                  <c:v>479.31</c:v>
                </c:pt>
                <c:pt idx="389" formatCode="0.00">
                  <c:v>478.66</c:v>
                </c:pt>
                <c:pt idx="390" formatCode="0.00">
                  <c:v>478.35</c:v>
                </c:pt>
                <c:pt idx="391" formatCode="0.00">
                  <c:v>476.64</c:v>
                </c:pt>
                <c:pt idx="392" formatCode="0.00">
                  <c:v>476.52</c:v>
                </c:pt>
                <c:pt idx="393" formatCode="0.00">
                  <c:v>476.08</c:v>
                </c:pt>
                <c:pt idx="394" formatCode="0.00">
                  <c:v>469.68</c:v>
                </c:pt>
                <c:pt idx="395" formatCode="0.00">
                  <c:v>469.27</c:v>
                </c:pt>
                <c:pt idx="396" formatCode="0.00">
                  <c:v>469.08</c:v>
                </c:pt>
                <c:pt idx="397" formatCode="0.00">
                  <c:v>468.45</c:v>
                </c:pt>
                <c:pt idx="398" formatCode="0.00">
                  <c:v>468.38</c:v>
                </c:pt>
                <c:pt idx="399" formatCode="0.00">
                  <c:v>468.23</c:v>
                </c:pt>
                <c:pt idx="400" formatCode="0.00">
                  <c:v>468.21</c:v>
                </c:pt>
                <c:pt idx="401" formatCode="0.00">
                  <c:v>468.09</c:v>
                </c:pt>
                <c:pt idx="402" formatCode="0.00">
                  <c:v>467.38</c:v>
                </c:pt>
                <c:pt idx="403" formatCode="0.00">
                  <c:v>467.19</c:v>
                </c:pt>
                <c:pt idx="404" formatCode="0.00">
                  <c:v>467.15</c:v>
                </c:pt>
                <c:pt idx="405" formatCode="0.00">
                  <c:v>467.06</c:v>
                </c:pt>
                <c:pt idx="406" formatCode="0.00">
                  <c:v>467.06</c:v>
                </c:pt>
                <c:pt idx="407" formatCode="0.00">
                  <c:v>466.84</c:v>
                </c:pt>
                <c:pt idx="408" formatCode="0.00">
                  <c:v>466.71</c:v>
                </c:pt>
                <c:pt idx="409" formatCode="0.00">
                  <c:v>466.26</c:v>
                </c:pt>
                <c:pt idx="410" formatCode="0.00">
                  <c:v>466.18</c:v>
                </c:pt>
                <c:pt idx="411" formatCode="0.00">
                  <c:v>466.13</c:v>
                </c:pt>
                <c:pt idx="412" formatCode="0.00">
                  <c:v>466.08</c:v>
                </c:pt>
                <c:pt idx="413" formatCode="0.00">
                  <c:v>465.96</c:v>
                </c:pt>
                <c:pt idx="414" formatCode="0.00">
                  <c:v>463.06</c:v>
                </c:pt>
                <c:pt idx="415" formatCode="0.00">
                  <c:v>463.04</c:v>
                </c:pt>
                <c:pt idx="416" formatCode="0.00">
                  <c:v>462.51</c:v>
                </c:pt>
                <c:pt idx="417" formatCode="0.00">
                  <c:v>462.31</c:v>
                </c:pt>
                <c:pt idx="418" formatCode="0.00">
                  <c:v>462.05</c:v>
                </c:pt>
                <c:pt idx="419" formatCode="0.00">
                  <c:v>461.85</c:v>
                </c:pt>
                <c:pt idx="420" formatCode="0.00">
                  <c:v>461.16</c:v>
                </c:pt>
                <c:pt idx="421" formatCode="0.00">
                  <c:v>460.8</c:v>
                </c:pt>
                <c:pt idx="422" formatCode="0.00">
                  <c:v>460.78</c:v>
                </c:pt>
                <c:pt idx="423" formatCode="0.00">
                  <c:v>460.74</c:v>
                </c:pt>
                <c:pt idx="424" formatCode="0.00">
                  <c:v>460.45</c:v>
                </c:pt>
                <c:pt idx="425" formatCode="0.00">
                  <c:v>460.29</c:v>
                </c:pt>
                <c:pt idx="426" formatCode="0.00">
                  <c:v>459.89</c:v>
                </c:pt>
                <c:pt idx="427" formatCode="0.00">
                  <c:v>459.43</c:v>
                </c:pt>
                <c:pt idx="428" formatCode="0.00">
                  <c:v>459.4</c:v>
                </c:pt>
                <c:pt idx="429" formatCode="0.00">
                  <c:v>459.1</c:v>
                </c:pt>
                <c:pt idx="430" formatCode="0.00">
                  <c:v>458.81</c:v>
                </c:pt>
                <c:pt idx="431" formatCode="0.00">
                  <c:v>458.79</c:v>
                </c:pt>
                <c:pt idx="432" formatCode="0.00">
                  <c:v>458.66</c:v>
                </c:pt>
                <c:pt idx="433" formatCode="0.00">
                  <c:v>458.33</c:v>
                </c:pt>
                <c:pt idx="434" formatCode="0.00">
                  <c:v>458.12</c:v>
                </c:pt>
                <c:pt idx="435" formatCode="0.00">
                  <c:v>457.83</c:v>
                </c:pt>
                <c:pt idx="436" formatCode="0.00">
                  <c:v>457.49</c:v>
                </c:pt>
                <c:pt idx="437" formatCode="0.00">
                  <c:v>457.4</c:v>
                </c:pt>
                <c:pt idx="438" formatCode="0.00">
                  <c:v>456.9</c:v>
                </c:pt>
                <c:pt idx="439" formatCode="0.00">
                  <c:v>456.38</c:v>
                </c:pt>
                <c:pt idx="440" formatCode="0.00">
                  <c:v>456.36</c:v>
                </c:pt>
                <c:pt idx="441" formatCode="0.00">
                  <c:v>456.23</c:v>
                </c:pt>
                <c:pt idx="442" formatCode="0.00">
                  <c:v>455.77</c:v>
                </c:pt>
                <c:pt idx="443" formatCode="0.00">
                  <c:v>455.51</c:v>
                </c:pt>
                <c:pt idx="444" formatCode="0.00">
                  <c:v>455.02</c:v>
                </c:pt>
                <c:pt idx="445" formatCode="0.00">
                  <c:v>455</c:v>
                </c:pt>
                <c:pt idx="446" formatCode="0.00">
                  <c:v>454.82</c:v>
                </c:pt>
                <c:pt idx="447" formatCode="0.00">
                  <c:v>454.75</c:v>
                </c:pt>
                <c:pt idx="448" formatCode="0.00">
                  <c:v>454.41</c:v>
                </c:pt>
                <c:pt idx="449" formatCode="0.00">
                  <c:v>454.16</c:v>
                </c:pt>
                <c:pt idx="450" formatCode="0.00">
                  <c:v>453.96</c:v>
                </c:pt>
                <c:pt idx="451" formatCode="0.00">
                  <c:v>453.53</c:v>
                </c:pt>
                <c:pt idx="452" formatCode="0.00">
                  <c:v>453.36</c:v>
                </c:pt>
                <c:pt idx="453" formatCode="0.00">
                  <c:v>453.29</c:v>
                </c:pt>
                <c:pt idx="454" formatCode="0.00">
                  <c:v>453.07</c:v>
                </c:pt>
                <c:pt idx="455" formatCode="0.00">
                  <c:v>452.79</c:v>
                </c:pt>
                <c:pt idx="456" formatCode="0.00">
                  <c:v>452.67</c:v>
                </c:pt>
                <c:pt idx="457" formatCode="0.00">
                  <c:v>452.33</c:v>
                </c:pt>
                <c:pt idx="458" formatCode="0.00">
                  <c:v>452.2</c:v>
                </c:pt>
                <c:pt idx="459" formatCode="0.00">
                  <c:v>451.73</c:v>
                </c:pt>
                <c:pt idx="460" formatCode="0.00">
                  <c:v>451.68</c:v>
                </c:pt>
                <c:pt idx="461" formatCode="0.00">
                  <c:v>451.63</c:v>
                </c:pt>
                <c:pt idx="462" formatCode="0.00">
                  <c:v>451.57</c:v>
                </c:pt>
                <c:pt idx="463" formatCode="0.00">
                  <c:v>451.17</c:v>
                </c:pt>
                <c:pt idx="464" formatCode="0.00">
                  <c:v>450.63</c:v>
                </c:pt>
                <c:pt idx="465" formatCode="0.00">
                  <c:v>450.47</c:v>
                </c:pt>
                <c:pt idx="466" formatCode="0.00">
                  <c:v>450.17</c:v>
                </c:pt>
                <c:pt idx="467" formatCode="0.00">
                  <c:v>450.11</c:v>
                </c:pt>
                <c:pt idx="468" formatCode="0.00">
                  <c:v>449.94</c:v>
                </c:pt>
                <c:pt idx="469" formatCode="0.00">
                  <c:v>449.23</c:v>
                </c:pt>
                <c:pt idx="470" formatCode="0.00">
                  <c:v>449.13</c:v>
                </c:pt>
                <c:pt idx="471" formatCode="0.00">
                  <c:v>448.96</c:v>
                </c:pt>
                <c:pt idx="472" formatCode="0.00">
                  <c:v>448.72</c:v>
                </c:pt>
                <c:pt idx="473" formatCode="0.00">
                  <c:v>448.66</c:v>
                </c:pt>
                <c:pt idx="474" formatCode="0.00">
                  <c:v>448.29</c:v>
                </c:pt>
                <c:pt idx="475" formatCode="0.00">
                  <c:v>448.19</c:v>
                </c:pt>
                <c:pt idx="476" formatCode="0.00">
                  <c:v>447.82</c:v>
                </c:pt>
                <c:pt idx="477" formatCode="0.00">
                  <c:v>447.59</c:v>
                </c:pt>
                <c:pt idx="478" formatCode="0.00">
                  <c:v>447.45</c:v>
                </c:pt>
                <c:pt idx="479" formatCode="0.00">
                  <c:v>447.19</c:v>
                </c:pt>
                <c:pt idx="480" formatCode="0.00">
                  <c:v>447.03</c:v>
                </c:pt>
                <c:pt idx="481" formatCode="0.00">
                  <c:v>446.9</c:v>
                </c:pt>
                <c:pt idx="482" formatCode="0.00">
                  <c:v>446.76</c:v>
                </c:pt>
                <c:pt idx="483" formatCode="0.00">
                  <c:v>446.55</c:v>
                </c:pt>
                <c:pt idx="484" formatCode="0.00">
                  <c:v>446.26</c:v>
                </c:pt>
                <c:pt idx="485" formatCode="0.00">
                  <c:v>445.85</c:v>
                </c:pt>
                <c:pt idx="486" formatCode="0.00">
                  <c:v>445.8</c:v>
                </c:pt>
                <c:pt idx="487" formatCode="0.00">
                  <c:v>445.76</c:v>
                </c:pt>
                <c:pt idx="488" formatCode="0.00">
                  <c:v>445.59</c:v>
                </c:pt>
                <c:pt idx="489" formatCode="0.00">
                  <c:v>445.39</c:v>
                </c:pt>
                <c:pt idx="490" formatCode="0.00">
                  <c:v>444.88</c:v>
                </c:pt>
                <c:pt idx="491" formatCode="0.00">
                  <c:v>444.85</c:v>
                </c:pt>
                <c:pt idx="492" formatCode="0.00">
                  <c:v>444.72</c:v>
                </c:pt>
                <c:pt idx="493" formatCode="0.00">
                  <c:v>444.25</c:v>
                </c:pt>
                <c:pt idx="494" formatCode="0.00">
                  <c:v>444.14</c:v>
                </c:pt>
                <c:pt idx="495" formatCode="0.00">
                  <c:v>443.75</c:v>
                </c:pt>
                <c:pt idx="496" formatCode="0.00">
                  <c:v>443.45</c:v>
                </c:pt>
                <c:pt idx="497" formatCode="0.00">
                  <c:v>443.24</c:v>
                </c:pt>
                <c:pt idx="498" formatCode="0.00">
                  <c:v>443.16</c:v>
                </c:pt>
                <c:pt idx="499" formatCode="0.00">
                  <c:v>443.03</c:v>
                </c:pt>
                <c:pt idx="500" formatCode="0.00">
                  <c:v>442.75</c:v>
                </c:pt>
                <c:pt idx="501" formatCode="0.00">
                  <c:v>442.63</c:v>
                </c:pt>
                <c:pt idx="502" formatCode="0.00">
                  <c:v>442.1</c:v>
                </c:pt>
                <c:pt idx="503" formatCode="0.00">
                  <c:v>441.91</c:v>
                </c:pt>
                <c:pt idx="504" formatCode="0.00">
                  <c:v>441.64</c:v>
                </c:pt>
                <c:pt idx="505" formatCode="0.00">
                  <c:v>441.48</c:v>
                </c:pt>
                <c:pt idx="506" formatCode="0.00">
                  <c:v>441.26</c:v>
                </c:pt>
                <c:pt idx="507" formatCode="0.00">
                  <c:v>441.12</c:v>
                </c:pt>
                <c:pt idx="508" formatCode="0.00">
                  <c:v>440.88</c:v>
                </c:pt>
                <c:pt idx="509" formatCode="0.00">
                  <c:v>440.61</c:v>
                </c:pt>
                <c:pt idx="510" formatCode="0.00">
                  <c:v>440.14</c:v>
                </c:pt>
                <c:pt idx="511" formatCode="0.00">
                  <c:v>440.06</c:v>
                </c:pt>
                <c:pt idx="512" formatCode="0.00">
                  <c:v>439.85</c:v>
                </c:pt>
                <c:pt idx="513" formatCode="0.00">
                  <c:v>439.39</c:v>
                </c:pt>
                <c:pt idx="514" formatCode="0.00">
                  <c:v>439.39</c:v>
                </c:pt>
                <c:pt idx="515" formatCode="0.00">
                  <c:v>439.02</c:v>
                </c:pt>
                <c:pt idx="516" formatCode="0.00">
                  <c:v>438.59</c:v>
                </c:pt>
                <c:pt idx="517" formatCode="0.00">
                  <c:v>438.3</c:v>
                </c:pt>
                <c:pt idx="518" formatCode="0.00">
                  <c:v>437.8</c:v>
                </c:pt>
                <c:pt idx="519" formatCode="0.00">
                  <c:v>437.39</c:v>
                </c:pt>
                <c:pt idx="520" formatCode="0.00">
                  <c:v>437.24</c:v>
                </c:pt>
                <c:pt idx="521" formatCode="0.00">
                  <c:v>437.1</c:v>
                </c:pt>
                <c:pt idx="522" formatCode="0.00">
                  <c:v>436.76</c:v>
                </c:pt>
                <c:pt idx="523" formatCode="0.00">
                  <c:v>436.42</c:v>
                </c:pt>
                <c:pt idx="524" formatCode="0.00">
                  <c:v>436.35</c:v>
                </c:pt>
                <c:pt idx="525" formatCode="0.00">
                  <c:v>435.29</c:v>
                </c:pt>
                <c:pt idx="526" formatCode="0.00">
                  <c:v>435.25</c:v>
                </c:pt>
                <c:pt idx="527" formatCode="0.00">
                  <c:v>434.14</c:v>
                </c:pt>
                <c:pt idx="528" formatCode="0.00">
                  <c:v>434.19</c:v>
                </c:pt>
                <c:pt idx="529" formatCode="0.00">
                  <c:v>434.06</c:v>
                </c:pt>
                <c:pt idx="530" formatCode="0.00">
                  <c:v>433.83</c:v>
                </c:pt>
                <c:pt idx="531" formatCode="0.00">
                  <c:v>433.5</c:v>
                </c:pt>
                <c:pt idx="532" formatCode="0.00">
                  <c:v>433.29</c:v>
                </c:pt>
                <c:pt idx="533" formatCode="0.00">
                  <c:v>433.18</c:v>
                </c:pt>
                <c:pt idx="534" formatCode="0.00">
                  <c:v>433.01</c:v>
                </c:pt>
                <c:pt idx="535" formatCode="0.00">
                  <c:v>433.02</c:v>
                </c:pt>
                <c:pt idx="536" formatCode="0.00">
                  <c:v>432.8</c:v>
                </c:pt>
                <c:pt idx="537" formatCode="0.00">
                  <c:v>432.62</c:v>
                </c:pt>
                <c:pt idx="538" formatCode="0.00">
                  <c:v>431.58</c:v>
                </c:pt>
                <c:pt idx="539" formatCode="0.00">
                  <c:v>430.32</c:v>
                </c:pt>
                <c:pt idx="540" formatCode="0.00">
                  <c:v>430.27</c:v>
                </c:pt>
                <c:pt idx="541" formatCode="0.00">
                  <c:v>429.92</c:v>
                </c:pt>
                <c:pt idx="542" formatCode="0.00">
                  <c:v>429.78</c:v>
                </c:pt>
                <c:pt idx="543" formatCode="0.00">
                  <c:v>429.67</c:v>
                </c:pt>
                <c:pt idx="544" formatCode="0.00">
                  <c:v>429.41</c:v>
                </c:pt>
                <c:pt idx="545" formatCode="0.00">
                  <c:v>429.31</c:v>
                </c:pt>
                <c:pt idx="546" formatCode="0.00">
                  <c:v>429.06</c:v>
                </c:pt>
                <c:pt idx="547" formatCode="0.00">
                  <c:v>429.05</c:v>
                </c:pt>
                <c:pt idx="548" formatCode="0.00">
                  <c:v>428.9</c:v>
                </c:pt>
                <c:pt idx="549" formatCode="0.00">
                  <c:v>428.68</c:v>
                </c:pt>
                <c:pt idx="550" formatCode="0.00">
                  <c:v>428.54</c:v>
                </c:pt>
                <c:pt idx="551" formatCode="0.00">
                  <c:v>428.49</c:v>
                </c:pt>
                <c:pt idx="552" formatCode="0.00">
                  <c:v>428.5</c:v>
                </c:pt>
                <c:pt idx="553" formatCode="0.00">
                  <c:v>428.25</c:v>
                </c:pt>
                <c:pt idx="554" formatCode="0.00">
                  <c:v>428.11</c:v>
                </c:pt>
                <c:pt idx="555" formatCode="0.00">
                  <c:v>427.69</c:v>
                </c:pt>
                <c:pt idx="556" formatCode="0.00">
                  <c:v>427.5</c:v>
                </c:pt>
                <c:pt idx="557" formatCode="0.00">
                  <c:v>427.35</c:v>
                </c:pt>
                <c:pt idx="558" formatCode="0.00">
                  <c:v>427.17</c:v>
                </c:pt>
                <c:pt idx="559" formatCode="0.00">
                  <c:v>427.16</c:v>
                </c:pt>
                <c:pt idx="560" formatCode="0.00">
                  <c:v>426.92</c:v>
                </c:pt>
                <c:pt idx="561" formatCode="0.00">
                  <c:v>426.74</c:v>
                </c:pt>
                <c:pt idx="562" formatCode="0.00">
                  <c:v>426.5</c:v>
                </c:pt>
                <c:pt idx="563" formatCode="0.00">
                  <c:v>426.19</c:v>
                </c:pt>
                <c:pt idx="564" formatCode="0.00">
                  <c:v>426.15</c:v>
                </c:pt>
                <c:pt idx="565" formatCode="0.00">
                  <c:v>426.01</c:v>
                </c:pt>
                <c:pt idx="566" formatCode="0.00">
                  <c:v>425.83</c:v>
                </c:pt>
                <c:pt idx="567" formatCode="0.00">
                  <c:v>425.51</c:v>
                </c:pt>
                <c:pt idx="568" formatCode="0.00">
                  <c:v>425.48</c:v>
                </c:pt>
                <c:pt idx="569" formatCode="0.00">
                  <c:v>425.18</c:v>
                </c:pt>
                <c:pt idx="570" formatCode="0.00">
                  <c:v>424.89</c:v>
                </c:pt>
                <c:pt idx="571" formatCode="0.00">
                  <c:v>424.79</c:v>
                </c:pt>
                <c:pt idx="572" formatCode="0.00">
                  <c:v>424.47</c:v>
                </c:pt>
                <c:pt idx="573" formatCode="0.00">
                  <c:v>424.17</c:v>
                </c:pt>
                <c:pt idx="574" formatCode="0.00">
                  <c:v>423.84</c:v>
                </c:pt>
                <c:pt idx="575" formatCode="0.00">
                  <c:v>423.72</c:v>
                </c:pt>
                <c:pt idx="576" formatCode="0.00">
                  <c:v>423.67</c:v>
                </c:pt>
                <c:pt idx="577" formatCode="0.00">
                  <c:v>423.6</c:v>
                </c:pt>
                <c:pt idx="578" formatCode="0.00">
                  <c:v>423.43</c:v>
                </c:pt>
                <c:pt idx="579" formatCode="0.00">
                  <c:v>423.17</c:v>
                </c:pt>
                <c:pt idx="580" formatCode="0.00">
                  <c:v>422.88</c:v>
                </c:pt>
                <c:pt idx="581" formatCode="0.00">
                  <c:v>422.7</c:v>
                </c:pt>
                <c:pt idx="582" formatCode="0.00">
                  <c:v>422.57</c:v>
                </c:pt>
                <c:pt idx="583" formatCode="0.00">
                  <c:v>422.39</c:v>
                </c:pt>
                <c:pt idx="584" formatCode="0.00">
                  <c:v>422.27</c:v>
                </c:pt>
                <c:pt idx="585" formatCode="0.00">
                  <c:v>422.29</c:v>
                </c:pt>
                <c:pt idx="586" formatCode="0.00">
                  <c:v>421.67</c:v>
                </c:pt>
                <c:pt idx="587" formatCode="0.00">
                  <c:v>421.68</c:v>
                </c:pt>
                <c:pt idx="588" formatCode="0.00">
                  <c:v>421.49</c:v>
                </c:pt>
                <c:pt idx="589" formatCode="0.00">
                  <c:v>421.23</c:v>
                </c:pt>
                <c:pt idx="590" formatCode="0.00">
                  <c:v>420.9</c:v>
                </c:pt>
                <c:pt idx="591" formatCode="0.00">
                  <c:v>420.74</c:v>
                </c:pt>
                <c:pt idx="592" formatCode="0.00">
                  <c:v>420.57</c:v>
                </c:pt>
                <c:pt idx="593" formatCode="0.00">
                  <c:v>420.4</c:v>
                </c:pt>
                <c:pt idx="594" formatCode="0.00">
                  <c:v>420.23</c:v>
                </c:pt>
                <c:pt idx="595" formatCode="0.00">
                  <c:v>420.06</c:v>
                </c:pt>
                <c:pt idx="596" formatCode="0.00">
                  <c:v>419.89</c:v>
                </c:pt>
                <c:pt idx="597" formatCode="0.00">
                  <c:v>419.73</c:v>
                </c:pt>
                <c:pt idx="598" formatCode="0.00">
                  <c:v>419.56</c:v>
                </c:pt>
                <c:pt idx="599" formatCode="0.00">
                  <c:v>419.39</c:v>
                </c:pt>
                <c:pt idx="600" formatCode="0.00">
                  <c:v>419.22</c:v>
                </c:pt>
                <c:pt idx="601" formatCode="0.00">
                  <c:v>419.05</c:v>
                </c:pt>
                <c:pt idx="602" formatCode="0.00">
                  <c:v>418.88</c:v>
                </c:pt>
                <c:pt idx="603" formatCode="0.00">
                  <c:v>418.71</c:v>
                </c:pt>
                <c:pt idx="604" formatCode="0.00">
                  <c:v>418.54</c:v>
                </c:pt>
                <c:pt idx="605" formatCode="0.00">
                  <c:v>418.37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D7B-4BFA-B734-1F155F70D05E}"/>
            </c:ext>
          </c:extLst>
        </c:ser>
        <c:ser>
          <c:idx val="5"/>
          <c:order val="1"/>
          <c:tx>
            <c:v>LIDAR 2018</c:v>
          </c:tx>
          <c:spPr>
            <a:ln w="28575">
              <a:solidFill>
                <a:srgbClr val="FFC000"/>
              </a:solidFill>
            </a:ln>
          </c:spPr>
          <c:marker>
            <c:symbol val="none"/>
          </c:marker>
          <c:xVal>
            <c:numRef>
              <c:f>'Donnees 2012-2018'!$B$3:$B$608</c:f>
              <c:numCache>
                <c:formatCode>General</c:formatCode>
                <c:ptCount val="606"/>
                <c:pt idx="0">
                  <c:v>88.115740000000812</c:v>
                </c:pt>
                <c:pt idx="1">
                  <c:v>88.135740000000808</c:v>
                </c:pt>
                <c:pt idx="2">
                  <c:v>88.155760000000811</c:v>
                </c:pt>
                <c:pt idx="3">
                  <c:v>88.175750000000818</c:v>
                </c:pt>
                <c:pt idx="4">
                  <c:v>88.195750000000814</c:v>
                </c:pt>
                <c:pt idx="5">
                  <c:v>88.21575000000081</c:v>
                </c:pt>
                <c:pt idx="6">
                  <c:v>88.235770000000812</c:v>
                </c:pt>
                <c:pt idx="7">
                  <c:v>88.255750000000816</c:v>
                </c:pt>
                <c:pt idx="8">
                  <c:v>88.275750000000812</c:v>
                </c:pt>
                <c:pt idx="9">
                  <c:v>88.295750000000808</c:v>
                </c:pt>
                <c:pt idx="10">
                  <c:v>88.315750000000804</c:v>
                </c:pt>
                <c:pt idx="11">
                  <c:v>88.3357500000008</c:v>
                </c:pt>
                <c:pt idx="12">
                  <c:v>88.355750000000796</c:v>
                </c:pt>
                <c:pt idx="13">
                  <c:v>88.370630000000801</c:v>
                </c:pt>
                <c:pt idx="14">
                  <c:v>88.3856700000008</c:v>
                </c:pt>
                <c:pt idx="15">
                  <c:v>88.400760000000801</c:v>
                </c:pt>
                <c:pt idx="16">
                  <c:v>88.415820000000807</c:v>
                </c:pt>
                <c:pt idx="17">
                  <c:v>88.435670000000812</c:v>
                </c:pt>
                <c:pt idx="18">
                  <c:v>88.455800000000806</c:v>
                </c:pt>
                <c:pt idx="19">
                  <c:v>88.475730000000809</c:v>
                </c:pt>
                <c:pt idx="20">
                  <c:v>88.495700000000809</c:v>
                </c:pt>
                <c:pt idx="21">
                  <c:v>88.515740000000804</c:v>
                </c:pt>
                <c:pt idx="22">
                  <c:v>88.538480000000803</c:v>
                </c:pt>
                <c:pt idx="23">
                  <c:v>88.555740000000796</c:v>
                </c:pt>
                <c:pt idx="24">
                  <c:v>88.571070000000802</c:v>
                </c:pt>
                <c:pt idx="25">
                  <c:v>88.580040000000807</c:v>
                </c:pt>
                <c:pt idx="26">
                  <c:v>88.585990000000805</c:v>
                </c:pt>
                <c:pt idx="27">
                  <c:v>88.605990000000801</c:v>
                </c:pt>
                <c:pt idx="28">
                  <c:v>88.620990000000802</c:v>
                </c:pt>
                <c:pt idx="29">
                  <c:v>88.641850000000801</c:v>
                </c:pt>
                <c:pt idx="30">
                  <c:v>88.661250000000805</c:v>
                </c:pt>
                <c:pt idx="31">
                  <c:v>88.680990000000804</c:v>
                </c:pt>
                <c:pt idx="32">
                  <c:v>88.7009900000008</c:v>
                </c:pt>
                <c:pt idx="33">
                  <c:v>88.720990000000796</c:v>
                </c:pt>
                <c:pt idx="34">
                  <c:v>88.740990000000792</c:v>
                </c:pt>
                <c:pt idx="35">
                  <c:v>88.760990000000788</c:v>
                </c:pt>
                <c:pt idx="36">
                  <c:v>88.78132000000079</c:v>
                </c:pt>
                <c:pt idx="37">
                  <c:v>88.800990000000795</c:v>
                </c:pt>
                <c:pt idx="38">
                  <c:v>88.815990000000795</c:v>
                </c:pt>
                <c:pt idx="39">
                  <c:v>88.830990000000796</c:v>
                </c:pt>
                <c:pt idx="40">
                  <c:v>88.850990000000792</c:v>
                </c:pt>
                <c:pt idx="41">
                  <c:v>88.871060000000796</c:v>
                </c:pt>
                <c:pt idx="42">
                  <c:v>88.890980000000795</c:v>
                </c:pt>
                <c:pt idx="43">
                  <c:v>88.910980000000791</c:v>
                </c:pt>
                <c:pt idx="44">
                  <c:v>88.930980000000787</c:v>
                </c:pt>
                <c:pt idx="45">
                  <c:v>88.950930000000781</c:v>
                </c:pt>
                <c:pt idx="46">
                  <c:v>88.970980000000779</c:v>
                </c:pt>
                <c:pt idx="47">
                  <c:v>88.990980000000775</c:v>
                </c:pt>
                <c:pt idx="48">
                  <c:v>89.010990000000774</c:v>
                </c:pt>
                <c:pt idx="49">
                  <c:v>89.030920000000776</c:v>
                </c:pt>
                <c:pt idx="50">
                  <c:v>89.046150000000779</c:v>
                </c:pt>
                <c:pt idx="51">
                  <c:v>89.061080000000786</c:v>
                </c:pt>
                <c:pt idx="52">
                  <c:v>89.076040000000788</c:v>
                </c:pt>
                <c:pt idx="53">
                  <c:v>89.095920000000788</c:v>
                </c:pt>
                <c:pt idx="54">
                  <c:v>89.11576000000079</c:v>
                </c:pt>
                <c:pt idx="55">
                  <c:v>89.136060000000796</c:v>
                </c:pt>
                <c:pt idx="56">
                  <c:v>89.156120000000797</c:v>
                </c:pt>
                <c:pt idx="57">
                  <c:v>89.176120000000793</c:v>
                </c:pt>
                <c:pt idx="58">
                  <c:v>89.196410000000796</c:v>
                </c:pt>
                <c:pt idx="59">
                  <c:v>89.216070000000798</c:v>
                </c:pt>
                <c:pt idx="60">
                  <c:v>89.236150000000805</c:v>
                </c:pt>
                <c:pt idx="61">
                  <c:v>89.256150000000801</c:v>
                </c:pt>
                <c:pt idx="62">
                  <c:v>89.276240000000797</c:v>
                </c:pt>
                <c:pt idx="63">
                  <c:v>89.296150000000793</c:v>
                </c:pt>
                <c:pt idx="64">
                  <c:v>89.316150000000789</c:v>
                </c:pt>
                <c:pt idx="65">
                  <c:v>89.336150000000785</c:v>
                </c:pt>
                <c:pt idx="66">
                  <c:v>89.356180000000791</c:v>
                </c:pt>
                <c:pt idx="67">
                  <c:v>89.376160000000795</c:v>
                </c:pt>
                <c:pt idx="68">
                  <c:v>89.3962800000008</c:v>
                </c:pt>
                <c:pt idx="69">
                  <c:v>89.416240000000798</c:v>
                </c:pt>
                <c:pt idx="70">
                  <c:v>89.436240000000794</c:v>
                </c:pt>
                <c:pt idx="71">
                  <c:v>89.45624000000079</c:v>
                </c:pt>
                <c:pt idx="72">
                  <c:v>89.476240000000786</c:v>
                </c:pt>
                <c:pt idx="73">
                  <c:v>89.491240000000786</c:v>
                </c:pt>
                <c:pt idx="74">
                  <c:v>89.511230000000793</c:v>
                </c:pt>
                <c:pt idx="75">
                  <c:v>89.531240000000793</c:v>
                </c:pt>
                <c:pt idx="76">
                  <c:v>89.551240000000789</c:v>
                </c:pt>
                <c:pt idx="77">
                  <c:v>89.576240000000794</c:v>
                </c:pt>
                <c:pt idx="78">
                  <c:v>89.59624000000079</c:v>
                </c:pt>
                <c:pt idx="79">
                  <c:v>89.616230000000797</c:v>
                </c:pt>
                <c:pt idx="80">
                  <c:v>89.636420000000797</c:v>
                </c:pt>
                <c:pt idx="81">
                  <c:v>89.651100000000795</c:v>
                </c:pt>
                <c:pt idx="82">
                  <c:v>89.671170000000799</c:v>
                </c:pt>
                <c:pt idx="83">
                  <c:v>89.691170000000795</c:v>
                </c:pt>
                <c:pt idx="84">
                  <c:v>89.711170000000806</c:v>
                </c:pt>
                <c:pt idx="85">
                  <c:v>89.731170000000787</c:v>
                </c:pt>
                <c:pt idx="86">
                  <c:v>89.751170000000783</c:v>
                </c:pt>
                <c:pt idx="87">
                  <c:v>89.771390000000778</c:v>
                </c:pt>
                <c:pt idx="88">
                  <c:v>89.79096000000078</c:v>
                </c:pt>
                <c:pt idx="89">
                  <c:v>89.805610000000783</c:v>
                </c:pt>
                <c:pt idx="90">
                  <c:v>89.820610000000784</c:v>
                </c:pt>
                <c:pt idx="91">
                  <c:v>89.835610000000784</c:v>
                </c:pt>
                <c:pt idx="92">
                  <c:v>89.85552000000078</c:v>
                </c:pt>
                <c:pt idx="93">
                  <c:v>89.874480000000787</c:v>
                </c:pt>
                <c:pt idx="94">
                  <c:v>89.891890000000785</c:v>
                </c:pt>
                <c:pt idx="95">
                  <c:v>89.903450000000788</c:v>
                </c:pt>
                <c:pt idx="96">
                  <c:v>89.923360000000784</c:v>
                </c:pt>
                <c:pt idx="97">
                  <c:v>89.943310000000778</c:v>
                </c:pt>
                <c:pt idx="98">
                  <c:v>89.963330000000781</c:v>
                </c:pt>
                <c:pt idx="99">
                  <c:v>89.983330000000777</c:v>
                </c:pt>
                <c:pt idx="100">
                  <c:v>90.003330000000773</c:v>
                </c:pt>
                <c:pt idx="101">
                  <c:v>90.023330000000769</c:v>
                </c:pt>
                <c:pt idx="102">
                  <c:v>90.043330000000765</c:v>
                </c:pt>
                <c:pt idx="103">
                  <c:v>90.05333000000077</c:v>
                </c:pt>
                <c:pt idx="104">
                  <c:v>90.06833000000077</c:v>
                </c:pt>
                <c:pt idx="105">
                  <c:v>90.088330000000767</c:v>
                </c:pt>
                <c:pt idx="106">
                  <c:v>90.108330000000763</c:v>
                </c:pt>
                <c:pt idx="107">
                  <c:v>90.128330000000759</c:v>
                </c:pt>
                <c:pt idx="108">
                  <c:v>90.148270000000764</c:v>
                </c:pt>
                <c:pt idx="109">
                  <c:v>90.168320000000762</c:v>
                </c:pt>
                <c:pt idx="110">
                  <c:v>90.178320000000767</c:v>
                </c:pt>
                <c:pt idx="111">
                  <c:v>90.193320000000767</c:v>
                </c:pt>
                <c:pt idx="112">
                  <c:v>90.193320000000767</c:v>
                </c:pt>
                <c:pt idx="113">
                  <c:v>90.213320000000763</c:v>
                </c:pt>
                <c:pt idx="114">
                  <c:v>90.233470000000764</c:v>
                </c:pt>
                <c:pt idx="115">
                  <c:v>90.253240000000758</c:v>
                </c:pt>
                <c:pt idx="116">
                  <c:v>90.283700000000763</c:v>
                </c:pt>
                <c:pt idx="117">
                  <c:v>90.303910000000769</c:v>
                </c:pt>
                <c:pt idx="118">
                  <c:v>90.323710000000773</c:v>
                </c:pt>
                <c:pt idx="119">
                  <c:v>90.333710000000778</c:v>
                </c:pt>
                <c:pt idx="120">
                  <c:v>90.353520000000785</c:v>
                </c:pt>
                <c:pt idx="121">
                  <c:v>90.368390000000787</c:v>
                </c:pt>
                <c:pt idx="122">
                  <c:v>90.388390000000783</c:v>
                </c:pt>
                <c:pt idx="123">
                  <c:v>90.408390000000779</c:v>
                </c:pt>
                <c:pt idx="124">
                  <c:v>90.423390000000779</c:v>
                </c:pt>
                <c:pt idx="125">
                  <c:v>90.423390000000779</c:v>
                </c:pt>
                <c:pt idx="126">
                  <c:v>90.443390000000775</c:v>
                </c:pt>
                <c:pt idx="127">
                  <c:v>90.463350000000773</c:v>
                </c:pt>
                <c:pt idx="128">
                  <c:v>90.483400000000771</c:v>
                </c:pt>
                <c:pt idx="129">
                  <c:v>90.503420000000773</c:v>
                </c:pt>
                <c:pt idx="130">
                  <c:v>90.523360000000778</c:v>
                </c:pt>
                <c:pt idx="131">
                  <c:v>90.543420000000779</c:v>
                </c:pt>
                <c:pt idx="132">
                  <c:v>90.549770000000777</c:v>
                </c:pt>
                <c:pt idx="133">
                  <c:v>90.563420000000775</c:v>
                </c:pt>
                <c:pt idx="134">
                  <c:v>90.583420000000771</c:v>
                </c:pt>
                <c:pt idx="135">
                  <c:v>90.603420000000767</c:v>
                </c:pt>
                <c:pt idx="136">
                  <c:v>90.623380000000765</c:v>
                </c:pt>
                <c:pt idx="137">
                  <c:v>90.643330000000759</c:v>
                </c:pt>
                <c:pt idx="138">
                  <c:v>90.66133000000076</c:v>
                </c:pt>
                <c:pt idx="139">
                  <c:v>90.679230000000757</c:v>
                </c:pt>
                <c:pt idx="140">
                  <c:v>90.69934000000076</c:v>
                </c:pt>
                <c:pt idx="141">
                  <c:v>90.719300000000757</c:v>
                </c:pt>
                <c:pt idx="142">
                  <c:v>90.739460000000761</c:v>
                </c:pt>
                <c:pt idx="143">
                  <c:v>90.759460000000757</c:v>
                </c:pt>
                <c:pt idx="144">
                  <c:v>90.779600000000769</c:v>
                </c:pt>
                <c:pt idx="145">
                  <c:v>90.799520000000754</c:v>
                </c:pt>
                <c:pt idx="146">
                  <c:v>90.81952000000075</c:v>
                </c:pt>
                <c:pt idx="147">
                  <c:v>90.839120000000747</c:v>
                </c:pt>
                <c:pt idx="148">
                  <c:v>90.859510000000753</c:v>
                </c:pt>
                <c:pt idx="149">
                  <c:v>90.879510000000749</c:v>
                </c:pt>
                <c:pt idx="150">
                  <c:v>90.899490000000753</c:v>
                </c:pt>
                <c:pt idx="151">
                  <c:v>90.91948000000076</c:v>
                </c:pt>
                <c:pt idx="152">
                  <c:v>90.939680000000763</c:v>
                </c:pt>
                <c:pt idx="153">
                  <c:v>90.954530000000759</c:v>
                </c:pt>
                <c:pt idx="154">
                  <c:v>90.969540000000762</c:v>
                </c:pt>
                <c:pt idx="155">
                  <c:v>90.989570000000768</c:v>
                </c:pt>
                <c:pt idx="156">
                  <c:v>91.009400000000767</c:v>
                </c:pt>
                <c:pt idx="157">
                  <c:v>91.029100000000767</c:v>
                </c:pt>
                <c:pt idx="158">
                  <c:v>91.052800000000772</c:v>
                </c:pt>
                <c:pt idx="159">
                  <c:v>91.072770000000773</c:v>
                </c:pt>
                <c:pt idx="160">
                  <c:v>91.087960000000777</c:v>
                </c:pt>
                <c:pt idx="161">
                  <c:v>91.102930000000782</c:v>
                </c:pt>
                <c:pt idx="162">
                  <c:v>91.117750000000783</c:v>
                </c:pt>
                <c:pt idx="163">
                  <c:v>91.137750000000793</c:v>
                </c:pt>
                <c:pt idx="164">
                  <c:v>91.157780000000784</c:v>
                </c:pt>
                <c:pt idx="165">
                  <c:v>91.177730000000778</c:v>
                </c:pt>
                <c:pt idx="166">
                  <c:v>91.195770000000778</c:v>
                </c:pt>
                <c:pt idx="167">
                  <c:v>91.213770000000778</c:v>
                </c:pt>
                <c:pt idx="168">
                  <c:v>91.231770000000779</c:v>
                </c:pt>
                <c:pt idx="169">
                  <c:v>91.25174000000078</c:v>
                </c:pt>
                <c:pt idx="170">
                  <c:v>91.266680000000775</c:v>
                </c:pt>
                <c:pt idx="171">
                  <c:v>91.286600000000774</c:v>
                </c:pt>
                <c:pt idx="172">
                  <c:v>91.306690000000771</c:v>
                </c:pt>
                <c:pt idx="173">
                  <c:v>91.321690000000771</c:v>
                </c:pt>
                <c:pt idx="174">
                  <c:v>91.341800000000774</c:v>
                </c:pt>
                <c:pt idx="175">
                  <c:v>91.361600000000777</c:v>
                </c:pt>
                <c:pt idx="176">
                  <c:v>91.381600000000773</c:v>
                </c:pt>
                <c:pt idx="177">
                  <c:v>91.401700000000773</c:v>
                </c:pt>
                <c:pt idx="178">
                  <c:v>91.421370000000778</c:v>
                </c:pt>
                <c:pt idx="179">
                  <c:v>91.441330000000775</c:v>
                </c:pt>
                <c:pt idx="180">
                  <c:v>91.461340000000774</c:v>
                </c:pt>
                <c:pt idx="181">
                  <c:v>91.48134000000077</c:v>
                </c:pt>
                <c:pt idx="182">
                  <c:v>91.501340000000766</c:v>
                </c:pt>
                <c:pt idx="183">
                  <c:v>91.521340000000762</c:v>
                </c:pt>
                <c:pt idx="184">
                  <c:v>91.541340000000758</c:v>
                </c:pt>
                <c:pt idx="185">
                  <c:v>91.561340000000754</c:v>
                </c:pt>
                <c:pt idx="186">
                  <c:v>91.58134000000075</c:v>
                </c:pt>
                <c:pt idx="187">
                  <c:v>91.601360000000753</c:v>
                </c:pt>
                <c:pt idx="188">
                  <c:v>91.621340000000757</c:v>
                </c:pt>
                <c:pt idx="189">
                  <c:v>91.641590000000761</c:v>
                </c:pt>
                <c:pt idx="190">
                  <c:v>91.661550000000759</c:v>
                </c:pt>
                <c:pt idx="191">
                  <c:v>91.67494000000076</c:v>
                </c:pt>
                <c:pt idx="192">
                  <c:v>91.679810000000757</c:v>
                </c:pt>
                <c:pt idx="193">
                  <c:v>91.70043000000075</c:v>
                </c:pt>
                <c:pt idx="194">
                  <c:v>91.707960000000753</c:v>
                </c:pt>
                <c:pt idx="195">
                  <c:v>91.720430000000746</c:v>
                </c:pt>
                <c:pt idx="196">
                  <c:v>91.740430000000757</c:v>
                </c:pt>
                <c:pt idx="197">
                  <c:v>91.760320000000746</c:v>
                </c:pt>
                <c:pt idx="198">
                  <c:v>91.780330000000745</c:v>
                </c:pt>
                <c:pt idx="199">
                  <c:v>91.800330000000741</c:v>
                </c:pt>
                <c:pt idx="200">
                  <c:v>91.820370000000736</c:v>
                </c:pt>
                <c:pt idx="201">
                  <c:v>91.840360000000743</c:v>
                </c:pt>
                <c:pt idx="202">
                  <c:v>91.860360000000739</c:v>
                </c:pt>
                <c:pt idx="203">
                  <c:v>91.880500000000737</c:v>
                </c:pt>
                <c:pt idx="204">
                  <c:v>91.89542000000074</c:v>
                </c:pt>
                <c:pt idx="205">
                  <c:v>91.910420000000741</c:v>
                </c:pt>
                <c:pt idx="206">
                  <c:v>91.930420000000737</c:v>
                </c:pt>
                <c:pt idx="207">
                  <c:v>91.950420000000719</c:v>
                </c:pt>
                <c:pt idx="208">
                  <c:v>91.970420000000729</c:v>
                </c:pt>
                <c:pt idx="209">
                  <c:v>91.990420000000725</c:v>
                </c:pt>
                <c:pt idx="210">
                  <c:v>92.010420000000721</c:v>
                </c:pt>
                <c:pt idx="211">
                  <c:v>92.030420000000717</c:v>
                </c:pt>
                <c:pt idx="212">
                  <c:v>92.050420000000713</c:v>
                </c:pt>
                <c:pt idx="213">
                  <c:v>92.070420000000709</c:v>
                </c:pt>
                <c:pt idx="214">
                  <c:v>92.08542000000071</c:v>
                </c:pt>
                <c:pt idx="215">
                  <c:v>92.100390000000715</c:v>
                </c:pt>
                <c:pt idx="216">
                  <c:v>92.120530000000713</c:v>
                </c:pt>
                <c:pt idx="217">
                  <c:v>92.140530000000709</c:v>
                </c:pt>
                <c:pt idx="218">
                  <c:v>92.160530000000705</c:v>
                </c:pt>
                <c:pt idx="219">
                  <c:v>92.180530000000701</c:v>
                </c:pt>
                <c:pt idx="220">
                  <c:v>92.200530000000697</c:v>
                </c:pt>
                <c:pt idx="221">
                  <c:v>92.220540000000696</c:v>
                </c:pt>
                <c:pt idx="222">
                  <c:v>92.240540000000692</c:v>
                </c:pt>
                <c:pt idx="223">
                  <c:v>92.260540000000688</c:v>
                </c:pt>
                <c:pt idx="224">
                  <c:v>92.280540000000684</c:v>
                </c:pt>
                <c:pt idx="225">
                  <c:v>92.30054000000068</c:v>
                </c:pt>
                <c:pt idx="226">
                  <c:v>92.320540000000676</c:v>
                </c:pt>
                <c:pt idx="227">
                  <c:v>92.340540000000672</c:v>
                </c:pt>
                <c:pt idx="228">
                  <c:v>92.360540000000668</c:v>
                </c:pt>
                <c:pt idx="229">
                  <c:v>92.380540000000664</c:v>
                </c:pt>
                <c:pt idx="230">
                  <c:v>92.40054000000066</c:v>
                </c:pt>
                <c:pt idx="231">
                  <c:v>92.420540000000656</c:v>
                </c:pt>
                <c:pt idx="232">
                  <c:v>92.44925000000066</c:v>
                </c:pt>
                <c:pt idx="233">
                  <c:v>92.462450000000658</c:v>
                </c:pt>
                <c:pt idx="234">
                  <c:v>92.480610000000652</c:v>
                </c:pt>
                <c:pt idx="235">
                  <c:v>92.487690000000654</c:v>
                </c:pt>
                <c:pt idx="236">
                  <c:v>92.500610000000648</c:v>
                </c:pt>
                <c:pt idx="237">
                  <c:v>92.520610000000644</c:v>
                </c:pt>
                <c:pt idx="238">
                  <c:v>92.54061000000064</c:v>
                </c:pt>
                <c:pt idx="239">
                  <c:v>92.560640000000646</c:v>
                </c:pt>
                <c:pt idx="240">
                  <c:v>92.580640000000642</c:v>
                </c:pt>
                <c:pt idx="241">
                  <c:v>92.600640000000638</c:v>
                </c:pt>
                <c:pt idx="242">
                  <c:v>92.620640000000634</c:v>
                </c:pt>
                <c:pt idx="243">
                  <c:v>92.64064000000063</c:v>
                </c:pt>
                <c:pt idx="244">
                  <c:v>92.660640000000626</c:v>
                </c:pt>
                <c:pt idx="245">
                  <c:v>92.680650000000625</c:v>
                </c:pt>
                <c:pt idx="246">
                  <c:v>92.700670000000628</c:v>
                </c:pt>
                <c:pt idx="247">
                  <c:v>92.720670000000624</c:v>
                </c:pt>
                <c:pt idx="248">
                  <c:v>92.74067000000062</c:v>
                </c:pt>
                <c:pt idx="249">
                  <c:v>92.760670000000616</c:v>
                </c:pt>
                <c:pt idx="250">
                  <c:v>92.780670000000612</c:v>
                </c:pt>
                <c:pt idx="251">
                  <c:v>92.800670000000608</c:v>
                </c:pt>
                <c:pt idx="252">
                  <c:v>92.820650000000612</c:v>
                </c:pt>
                <c:pt idx="253">
                  <c:v>92.840580000000614</c:v>
                </c:pt>
                <c:pt idx="254">
                  <c:v>92.86067000000061</c:v>
                </c:pt>
                <c:pt idx="255">
                  <c:v>92.880670000000606</c:v>
                </c:pt>
                <c:pt idx="256">
                  <c:v>92.900670000000588</c:v>
                </c:pt>
                <c:pt idx="257">
                  <c:v>92.920670000000598</c:v>
                </c:pt>
                <c:pt idx="258">
                  <c:v>92.940940000000595</c:v>
                </c:pt>
                <c:pt idx="259">
                  <c:v>92.960660000000601</c:v>
                </c:pt>
                <c:pt idx="260">
                  <c:v>92.980620000000599</c:v>
                </c:pt>
                <c:pt idx="261">
                  <c:v>93.000620000000595</c:v>
                </c:pt>
                <c:pt idx="262">
                  <c:v>93.020620000000591</c:v>
                </c:pt>
                <c:pt idx="263">
                  <c:v>93.040620000000587</c:v>
                </c:pt>
                <c:pt idx="264">
                  <c:v>93.060620000000583</c:v>
                </c:pt>
                <c:pt idx="265">
                  <c:v>93.080620000000579</c:v>
                </c:pt>
                <c:pt idx="266">
                  <c:v>93.100620000000575</c:v>
                </c:pt>
                <c:pt idx="267">
                  <c:v>93.120620000000571</c:v>
                </c:pt>
                <c:pt idx="268">
                  <c:v>93.140620000000567</c:v>
                </c:pt>
                <c:pt idx="269">
                  <c:v>93.160590000000568</c:v>
                </c:pt>
                <c:pt idx="270">
                  <c:v>93.180640000000565</c:v>
                </c:pt>
                <c:pt idx="271">
                  <c:v>93.200640000000561</c:v>
                </c:pt>
                <c:pt idx="272">
                  <c:v>93.220640000000557</c:v>
                </c:pt>
                <c:pt idx="273">
                  <c:v>93.240640000000553</c:v>
                </c:pt>
                <c:pt idx="274">
                  <c:v>93.260640000000549</c:v>
                </c:pt>
                <c:pt idx="275">
                  <c:v>93.280690000000547</c:v>
                </c:pt>
                <c:pt idx="276">
                  <c:v>93.300610000000546</c:v>
                </c:pt>
                <c:pt idx="277">
                  <c:v>93.320660000000544</c:v>
                </c:pt>
                <c:pt idx="278">
                  <c:v>93.34066000000054</c:v>
                </c:pt>
                <c:pt idx="279">
                  <c:v>93.360660000000536</c:v>
                </c:pt>
                <c:pt idx="280">
                  <c:v>93.380660000000532</c:v>
                </c:pt>
                <c:pt idx="281">
                  <c:v>93.400660000000528</c:v>
                </c:pt>
                <c:pt idx="282">
                  <c:v>93.420750000000524</c:v>
                </c:pt>
                <c:pt idx="283">
                  <c:v>93.440620000000521</c:v>
                </c:pt>
                <c:pt idx="284">
                  <c:v>93.460620000000517</c:v>
                </c:pt>
                <c:pt idx="285">
                  <c:v>93.480620000000513</c:v>
                </c:pt>
                <c:pt idx="286">
                  <c:v>93.500620000000509</c:v>
                </c:pt>
                <c:pt idx="287">
                  <c:v>93.520620000000505</c:v>
                </c:pt>
                <c:pt idx="288">
                  <c:v>93.540620000000501</c:v>
                </c:pt>
                <c:pt idx="289">
                  <c:v>93.560620000000512</c:v>
                </c:pt>
                <c:pt idx="290">
                  <c:v>93.580620000000494</c:v>
                </c:pt>
                <c:pt idx="291">
                  <c:v>93.60062000000049</c:v>
                </c:pt>
                <c:pt idx="292">
                  <c:v>93.620620000000486</c:v>
                </c:pt>
                <c:pt idx="293">
                  <c:v>93.640620000000482</c:v>
                </c:pt>
                <c:pt idx="294">
                  <c:v>93.660620000000478</c:v>
                </c:pt>
                <c:pt idx="295">
                  <c:v>93.666160000000474</c:v>
                </c:pt>
                <c:pt idx="296">
                  <c:v>93.680620000000474</c:v>
                </c:pt>
                <c:pt idx="297">
                  <c:v>93.700720000000473</c:v>
                </c:pt>
                <c:pt idx="298">
                  <c:v>93.720550000000472</c:v>
                </c:pt>
                <c:pt idx="299">
                  <c:v>93.740550000000468</c:v>
                </c:pt>
                <c:pt idx="300">
                  <c:v>93.760550000000464</c:v>
                </c:pt>
                <c:pt idx="301">
                  <c:v>93.78055000000046</c:v>
                </c:pt>
                <c:pt idx="302">
                  <c:v>93.800550000000456</c:v>
                </c:pt>
                <c:pt idx="303">
                  <c:v>93.820550000000452</c:v>
                </c:pt>
                <c:pt idx="304">
                  <c:v>93.840570000000454</c:v>
                </c:pt>
                <c:pt idx="305">
                  <c:v>93.860550000000458</c:v>
                </c:pt>
                <c:pt idx="306">
                  <c:v>93.880560000000457</c:v>
                </c:pt>
                <c:pt idx="307">
                  <c:v>93.895550000000455</c:v>
                </c:pt>
                <c:pt idx="308">
                  <c:v>93.915550000000451</c:v>
                </c:pt>
                <c:pt idx="309">
                  <c:v>93.935550000000461</c:v>
                </c:pt>
                <c:pt idx="310">
                  <c:v>93.955550000000443</c:v>
                </c:pt>
                <c:pt idx="311">
                  <c:v>93.975550000000439</c:v>
                </c:pt>
                <c:pt idx="312">
                  <c:v>93.990510000000441</c:v>
                </c:pt>
                <c:pt idx="313">
                  <c:v>94.002310000000435</c:v>
                </c:pt>
                <c:pt idx="314">
                  <c:v>94.022310000000431</c:v>
                </c:pt>
                <c:pt idx="315">
                  <c:v>94.042310000000413</c:v>
                </c:pt>
                <c:pt idx="316">
                  <c:v>94.062370000000428</c:v>
                </c:pt>
                <c:pt idx="317">
                  <c:v>94.082310000000433</c:v>
                </c:pt>
                <c:pt idx="318">
                  <c:v>94.102310000000429</c:v>
                </c:pt>
                <c:pt idx="319">
                  <c:v>94.122310000000425</c:v>
                </c:pt>
                <c:pt idx="320">
                  <c:v>94.142310000000421</c:v>
                </c:pt>
                <c:pt idx="321">
                  <c:v>94.162310000000417</c:v>
                </c:pt>
                <c:pt idx="322">
                  <c:v>94.182360000000415</c:v>
                </c:pt>
                <c:pt idx="323">
                  <c:v>94.191180000000415</c:v>
                </c:pt>
                <c:pt idx="324">
                  <c:v>94.202320000000412</c:v>
                </c:pt>
                <c:pt idx="325">
                  <c:v>94.222310000000405</c:v>
                </c:pt>
                <c:pt idx="326">
                  <c:v>94.234310000000406</c:v>
                </c:pt>
                <c:pt idx="327">
                  <c:v>94.249310000000406</c:v>
                </c:pt>
                <c:pt idx="328">
                  <c:v>94.269310000000402</c:v>
                </c:pt>
                <c:pt idx="329">
                  <c:v>94.289310000000398</c:v>
                </c:pt>
                <c:pt idx="330">
                  <c:v>94.307770000000403</c:v>
                </c:pt>
                <c:pt idx="331">
                  <c:v>94.309290000000402</c:v>
                </c:pt>
                <c:pt idx="332">
                  <c:v>94.329290000000398</c:v>
                </c:pt>
                <c:pt idx="333">
                  <c:v>94.349300000000397</c:v>
                </c:pt>
                <c:pt idx="334">
                  <c:v>94.369300000000393</c:v>
                </c:pt>
                <c:pt idx="335">
                  <c:v>94.389300000000389</c:v>
                </c:pt>
                <c:pt idx="336">
                  <c:v>94.409310000000389</c:v>
                </c:pt>
                <c:pt idx="337">
                  <c:v>94.429270000000386</c:v>
                </c:pt>
                <c:pt idx="338">
                  <c:v>94.449280000000385</c:v>
                </c:pt>
                <c:pt idx="339">
                  <c:v>94.469270000000378</c:v>
                </c:pt>
                <c:pt idx="340">
                  <c:v>94.489270000000374</c:v>
                </c:pt>
                <c:pt idx="341">
                  <c:v>94.50927000000037</c:v>
                </c:pt>
                <c:pt idx="342">
                  <c:v>94.529280000000369</c:v>
                </c:pt>
                <c:pt idx="343">
                  <c:v>94.549180000000362</c:v>
                </c:pt>
                <c:pt idx="344">
                  <c:v>94.569300000000368</c:v>
                </c:pt>
                <c:pt idx="345">
                  <c:v>94.589300000000364</c:v>
                </c:pt>
                <c:pt idx="346">
                  <c:v>94.60930000000036</c:v>
                </c:pt>
                <c:pt idx="347">
                  <c:v>94.629300000000356</c:v>
                </c:pt>
                <c:pt idx="348">
                  <c:v>94.649300000000352</c:v>
                </c:pt>
                <c:pt idx="349">
                  <c:v>94.669300000000348</c:v>
                </c:pt>
                <c:pt idx="350">
                  <c:v>94.689300000000344</c:v>
                </c:pt>
                <c:pt idx="351">
                  <c:v>94.70930000000034</c:v>
                </c:pt>
                <c:pt idx="352">
                  <c:v>94.729300000000336</c:v>
                </c:pt>
                <c:pt idx="353">
                  <c:v>94.749300000000332</c:v>
                </c:pt>
                <c:pt idx="354">
                  <c:v>94.769300000000328</c:v>
                </c:pt>
                <c:pt idx="355">
                  <c:v>94.789310000000327</c:v>
                </c:pt>
                <c:pt idx="356">
                  <c:v>94.809290000000331</c:v>
                </c:pt>
                <c:pt idx="357">
                  <c:v>94.829280000000324</c:v>
                </c:pt>
                <c:pt idx="358">
                  <c:v>94.849130000000329</c:v>
                </c:pt>
                <c:pt idx="359">
                  <c:v>94.869290000000333</c:v>
                </c:pt>
                <c:pt idx="360">
                  <c:v>94.889280000000312</c:v>
                </c:pt>
                <c:pt idx="361">
                  <c:v>94.909280000000322</c:v>
                </c:pt>
                <c:pt idx="362">
                  <c:v>94.929250000000323</c:v>
                </c:pt>
                <c:pt idx="363">
                  <c:v>94.949250000000319</c:v>
                </c:pt>
                <c:pt idx="364">
                  <c:v>94.96931000000032</c:v>
                </c:pt>
                <c:pt idx="365">
                  <c:v>94.989240000000322</c:v>
                </c:pt>
                <c:pt idx="366">
                  <c:v>95.000370000000316</c:v>
                </c:pt>
                <c:pt idx="367">
                  <c:v>95.011580000000322</c:v>
                </c:pt>
                <c:pt idx="368">
                  <c:v>95.031580000000318</c:v>
                </c:pt>
                <c:pt idx="369">
                  <c:v>95.051580000000314</c:v>
                </c:pt>
                <c:pt idx="370">
                  <c:v>95.07158000000031</c:v>
                </c:pt>
                <c:pt idx="371">
                  <c:v>95.091580000000306</c:v>
                </c:pt>
                <c:pt idx="372">
                  <c:v>95.111580000000302</c:v>
                </c:pt>
                <c:pt idx="373">
                  <c:v>95.131580000000298</c:v>
                </c:pt>
                <c:pt idx="374">
                  <c:v>95.151580000000294</c:v>
                </c:pt>
                <c:pt idx="375">
                  <c:v>95.17158000000029</c:v>
                </c:pt>
                <c:pt idx="376">
                  <c:v>95.191580000000286</c:v>
                </c:pt>
                <c:pt idx="377">
                  <c:v>95.211580000000282</c:v>
                </c:pt>
                <c:pt idx="378">
                  <c:v>95.231580000000278</c:v>
                </c:pt>
                <c:pt idx="379">
                  <c:v>95.251580000000274</c:v>
                </c:pt>
                <c:pt idx="380">
                  <c:v>95.27158000000027</c:v>
                </c:pt>
                <c:pt idx="381">
                  <c:v>95.291580000000266</c:v>
                </c:pt>
                <c:pt idx="382">
                  <c:v>95.311580000000262</c:v>
                </c:pt>
                <c:pt idx="383">
                  <c:v>95.331580000000258</c:v>
                </c:pt>
                <c:pt idx="384">
                  <c:v>95.342080000000252</c:v>
                </c:pt>
                <c:pt idx="385">
                  <c:v>95.351770000000258</c:v>
                </c:pt>
                <c:pt idx="386">
                  <c:v>95.371580000000264</c:v>
                </c:pt>
                <c:pt idx="387">
                  <c:v>95.391710000000259</c:v>
                </c:pt>
                <c:pt idx="388">
                  <c:v>95.411580000000271</c:v>
                </c:pt>
                <c:pt idx="389">
                  <c:v>95.431580000000253</c:v>
                </c:pt>
                <c:pt idx="390">
                  <c:v>95.451580000000249</c:v>
                </c:pt>
                <c:pt idx="391">
                  <c:v>95.471580000000245</c:v>
                </c:pt>
                <c:pt idx="392">
                  <c:v>95.491580000000241</c:v>
                </c:pt>
                <c:pt idx="393">
                  <c:v>95.515050000000244</c:v>
                </c:pt>
                <c:pt idx="394">
                  <c:v>95.522480000000243</c:v>
                </c:pt>
                <c:pt idx="395">
                  <c:v>95.531590000000236</c:v>
                </c:pt>
                <c:pt idx="396">
                  <c:v>95.549730000000238</c:v>
                </c:pt>
                <c:pt idx="397">
                  <c:v>95.571520000000234</c:v>
                </c:pt>
                <c:pt idx="398">
                  <c:v>95.591630000000237</c:v>
                </c:pt>
                <c:pt idx="399">
                  <c:v>95.611530000000243</c:v>
                </c:pt>
                <c:pt idx="400">
                  <c:v>95.63153000000024</c:v>
                </c:pt>
                <c:pt idx="401">
                  <c:v>95.651560000000245</c:v>
                </c:pt>
                <c:pt idx="402">
                  <c:v>95.671530000000246</c:v>
                </c:pt>
                <c:pt idx="403">
                  <c:v>95.691530000000242</c:v>
                </c:pt>
                <c:pt idx="404">
                  <c:v>95.71148000000025</c:v>
                </c:pt>
                <c:pt idx="405">
                  <c:v>95.73155000000024</c:v>
                </c:pt>
                <c:pt idx="406">
                  <c:v>95.751610000000241</c:v>
                </c:pt>
                <c:pt idx="407">
                  <c:v>95.771550000000246</c:v>
                </c:pt>
                <c:pt idx="408">
                  <c:v>95.791500000000241</c:v>
                </c:pt>
                <c:pt idx="409">
                  <c:v>95.811550000000238</c:v>
                </c:pt>
                <c:pt idx="410">
                  <c:v>95.831540000000246</c:v>
                </c:pt>
                <c:pt idx="411">
                  <c:v>95.851550000000245</c:v>
                </c:pt>
                <c:pt idx="412">
                  <c:v>95.871560000000244</c:v>
                </c:pt>
                <c:pt idx="413">
                  <c:v>95.893020000000249</c:v>
                </c:pt>
                <c:pt idx="414">
                  <c:v>95.896240000000248</c:v>
                </c:pt>
                <c:pt idx="415">
                  <c:v>95.916600000000244</c:v>
                </c:pt>
                <c:pt idx="416">
                  <c:v>95.936570000000245</c:v>
                </c:pt>
                <c:pt idx="417">
                  <c:v>95.956570000000241</c:v>
                </c:pt>
                <c:pt idx="418">
                  <c:v>95.976570000000237</c:v>
                </c:pt>
                <c:pt idx="419">
                  <c:v>95.99665000000023</c:v>
                </c:pt>
                <c:pt idx="420">
                  <c:v>96.016600000000224</c:v>
                </c:pt>
                <c:pt idx="421">
                  <c:v>96.03660000000022</c:v>
                </c:pt>
                <c:pt idx="422">
                  <c:v>96.056600000000216</c:v>
                </c:pt>
                <c:pt idx="423">
                  <c:v>96.076560000000214</c:v>
                </c:pt>
                <c:pt idx="424">
                  <c:v>96.096620000000215</c:v>
                </c:pt>
                <c:pt idx="425">
                  <c:v>96.116620000000211</c:v>
                </c:pt>
                <c:pt idx="426">
                  <c:v>96.136620000000207</c:v>
                </c:pt>
                <c:pt idx="427">
                  <c:v>96.156620000000203</c:v>
                </c:pt>
                <c:pt idx="428">
                  <c:v>96.176620000000199</c:v>
                </c:pt>
                <c:pt idx="429">
                  <c:v>96.196620000000195</c:v>
                </c:pt>
                <c:pt idx="430">
                  <c:v>96.216620000000191</c:v>
                </c:pt>
                <c:pt idx="431">
                  <c:v>96.236550000000193</c:v>
                </c:pt>
                <c:pt idx="432">
                  <c:v>96.256620000000197</c:v>
                </c:pt>
                <c:pt idx="433">
                  <c:v>96.276620000000193</c:v>
                </c:pt>
                <c:pt idx="434">
                  <c:v>96.296620000000189</c:v>
                </c:pt>
                <c:pt idx="435">
                  <c:v>96.316620000000185</c:v>
                </c:pt>
                <c:pt idx="436">
                  <c:v>96.336630000000184</c:v>
                </c:pt>
                <c:pt idx="437">
                  <c:v>96.356790000000188</c:v>
                </c:pt>
                <c:pt idx="438">
                  <c:v>96.376840000000186</c:v>
                </c:pt>
                <c:pt idx="439">
                  <c:v>96.396950000000189</c:v>
                </c:pt>
                <c:pt idx="440">
                  <c:v>96.414330000000191</c:v>
                </c:pt>
                <c:pt idx="441">
                  <c:v>96.434290000000189</c:v>
                </c:pt>
                <c:pt idx="442">
                  <c:v>96.454290000000185</c:v>
                </c:pt>
                <c:pt idx="443">
                  <c:v>96.474290000000181</c:v>
                </c:pt>
                <c:pt idx="444">
                  <c:v>96.494290000000177</c:v>
                </c:pt>
                <c:pt idx="445">
                  <c:v>96.509300000000181</c:v>
                </c:pt>
                <c:pt idx="446">
                  <c:v>96.529210000000177</c:v>
                </c:pt>
                <c:pt idx="447">
                  <c:v>96.549240000000182</c:v>
                </c:pt>
                <c:pt idx="448">
                  <c:v>96.569210000000183</c:v>
                </c:pt>
                <c:pt idx="449">
                  <c:v>96.589210000000179</c:v>
                </c:pt>
                <c:pt idx="450">
                  <c:v>96.609210000000175</c:v>
                </c:pt>
                <c:pt idx="451">
                  <c:v>96.629210000000171</c:v>
                </c:pt>
                <c:pt idx="452">
                  <c:v>96.649210000000167</c:v>
                </c:pt>
                <c:pt idx="453">
                  <c:v>96.659180000000163</c:v>
                </c:pt>
                <c:pt idx="454">
                  <c:v>96.679130000000157</c:v>
                </c:pt>
                <c:pt idx="455">
                  <c:v>96.699130000000153</c:v>
                </c:pt>
                <c:pt idx="456">
                  <c:v>96.719060000000155</c:v>
                </c:pt>
                <c:pt idx="457">
                  <c:v>96.739020000000153</c:v>
                </c:pt>
                <c:pt idx="458">
                  <c:v>96.759020000000149</c:v>
                </c:pt>
                <c:pt idx="459">
                  <c:v>96.779020000000145</c:v>
                </c:pt>
                <c:pt idx="460">
                  <c:v>96.798980000000142</c:v>
                </c:pt>
                <c:pt idx="461">
                  <c:v>96.819020000000137</c:v>
                </c:pt>
                <c:pt idx="462">
                  <c:v>96.839070000000135</c:v>
                </c:pt>
                <c:pt idx="463">
                  <c:v>96.85901000000014</c:v>
                </c:pt>
                <c:pt idx="464">
                  <c:v>96.879060000000138</c:v>
                </c:pt>
                <c:pt idx="465">
                  <c:v>96.899060000000134</c:v>
                </c:pt>
                <c:pt idx="466">
                  <c:v>96.91906000000013</c:v>
                </c:pt>
                <c:pt idx="467">
                  <c:v>96.939090000000135</c:v>
                </c:pt>
                <c:pt idx="468">
                  <c:v>96.959160000000139</c:v>
                </c:pt>
                <c:pt idx="469">
                  <c:v>96.979160000000135</c:v>
                </c:pt>
                <c:pt idx="470">
                  <c:v>96.999160000000131</c:v>
                </c:pt>
                <c:pt idx="471">
                  <c:v>97.019160000000142</c:v>
                </c:pt>
                <c:pt idx="472">
                  <c:v>97.039160000000123</c:v>
                </c:pt>
                <c:pt idx="473">
                  <c:v>97.059160000000119</c:v>
                </c:pt>
                <c:pt idx="474">
                  <c:v>97.079160000000115</c:v>
                </c:pt>
                <c:pt idx="475">
                  <c:v>97.099160000000111</c:v>
                </c:pt>
                <c:pt idx="476">
                  <c:v>97.119160000000107</c:v>
                </c:pt>
                <c:pt idx="477">
                  <c:v>97.139160000000103</c:v>
                </c:pt>
                <c:pt idx="478">
                  <c:v>97.159160000000099</c:v>
                </c:pt>
                <c:pt idx="479">
                  <c:v>97.179160000000095</c:v>
                </c:pt>
                <c:pt idx="480">
                  <c:v>97.199160000000091</c:v>
                </c:pt>
                <c:pt idx="481">
                  <c:v>97.219160000000088</c:v>
                </c:pt>
                <c:pt idx="482">
                  <c:v>97.239230000000092</c:v>
                </c:pt>
                <c:pt idx="483">
                  <c:v>97.259160000000094</c:v>
                </c:pt>
                <c:pt idx="484">
                  <c:v>97.27916000000009</c:v>
                </c:pt>
                <c:pt idx="485">
                  <c:v>97.299160000000086</c:v>
                </c:pt>
                <c:pt idx="486">
                  <c:v>97.31914000000009</c:v>
                </c:pt>
                <c:pt idx="487">
                  <c:v>97.339180000000084</c:v>
                </c:pt>
                <c:pt idx="488">
                  <c:v>97.35918000000008</c:v>
                </c:pt>
                <c:pt idx="489">
                  <c:v>97.379180000000076</c:v>
                </c:pt>
                <c:pt idx="490">
                  <c:v>97.399180000000072</c:v>
                </c:pt>
                <c:pt idx="491">
                  <c:v>97.418790000000072</c:v>
                </c:pt>
                <c:pt idx="492">
                  <c:v>97.439050000000066</c:v>
                </c:pt>
                <c:pt idx="493">
                  <c:v>97.459050000000062</c:v>
                </c:pt>
                <c:pt idx="494">
                  <c:v>97.479050000000058</c:v>
                </c:pt>
                <c:pt idx="495">
                  <c:v>97.49905000000004</c:v>
                </c:pt>
                <c:pt idx="496">
                  <c:v>97.51905000000005</c:v>
                </c:pt>
                <c:pt idx="497">
                  <c:v>97.539050000000046</c:v>
                </c:pt>
                <c:pt idx="498">
                  <c:v>97.559050000000042</c:v>
                </c:pt>
                <c:pt idx="499">
                  <c:v>97.579050000000038</c:v>
                </c:pt>
                <c:pt idx="500">
                  <c:v>97.599050000000034</c:v>
                </c:pt>
                <c:pt idx="501">
                  <c:v>97.619150000000033</c:v>
                </c:pt>
                <c:pt idx="502">
                  <c:v>97.62920000000004</c:v>
                </c:pt>
                <c:pt idx="503">
                  <c:v>97.649200000000036</c:v>
                </c:pt>
                <c:pt idx="504">
                  <c:v>97.669200000000032</c:v>
                </c:pt>
                <c:pt idx="505">
                  <c:v>97.689260000000033</c:v>
                </c:pt>
                <c:pt idx="506">
                  <c:v>97.709260000000029</c:v>
                </c:pt>
                <c:pt idx="507">
                  <c:v>97.729260000000025</c:v>
                </c:pt>
                <c:pt idx="508">
                  <c:v>97.749260000000021</c:v>
                </c:pt>
                <c:pt idx="509">
                  <c:v>97.769260000000017</c:v>
                </c:pt>
                <c:pt idx="510">
                  <c:v>97.789260000000013</c:v>
                </c:pt>
                <c:pt idx="511">
                  <c:v>97.809260000000009</c:v>
                </c:pt>
                <c:pt idx="512">
                  <c:v>97.829260000000005</c:v>
                </c:pt>
                <c:pt idx="513">
                  <c:v>97.882000000000005</c:v>
                </c:pt>
                <c:pt idx="514">
                  <c:v>97.906679999999625</c:v>
                </c:pt>
                <c:pt idx="515">
                  <c:v>97.931679999999631</c:v>
                </c:pt>
                <c:pt idx="516">
                  <c:v>97.956679999999636</c:v>
                </c:pt>
                <c:pt idx="517">
                  <c:v>97.986159999999643</c:v>
                </c:pt>
                <c:pt idx="518">
                  <c:v>98.006009999999648</c:v>
                </c:pt>
                <c:pt idx="519">
                  <c:v>98.031009999999654</c:v>
                </c:pt>
                <c:pt idx="520">
                  <c:v>98.056009999999659</c:v>
                </c:pt>
                <c:pt idx="521">
                  <c:v>98.081009999999665</c:v>
                </c:pt>
                <c:pt idx="522">
                  <c:v>98.106009999999671</c:v>
                </c:pt>
                <c:pt idx="523">
                  <c:v>98.131009999999677</c:v>
                </c:pt>
                <c:pt idx="524">
                  <c:v>98.151429999999678</c:v>
                </c:pt>
                <c:pt idx="525">
                  <c:v>98.162949999999682</c:v>
                </c:pt>
                <c:pt idx="526">
                  <c:v>98.170969999999684</c:v>
                </c:pt>
                <c:pt idx="527">
                  <c:v>98.178959999999691</c:v>
                </c:pt>
                <c:pt idx="528">
                  <c:v>98.192059999999685</c:v>
                </c:pt>
                <c:pt idx="529">
                  <c:v>98.217059999999691</c:v>
                </c:pt>
                <c:pt idx="530">
                  <c:v>98.242059999999697</c:v>
                </c:pt>
                <c:pt idx="531">
                  <c:v>98.267059999999702</c:v>
                </c:pt>
                <c:pt idx="532">
                  <c:v>98.292059999999708</c:v>
                </c:pt>
                <c:pt idx="533">
                  <c:v>98.317059999999714</c:v>
                </c:pt>
                <c:pt idx="534">
                  <c:v>98.34220999999971</c:v>
                </c:pt>
                <c:pt idx="535">
                  <c:v>98.367209999999716</c:v>
                </c:pt>
                <c:pt idx="536">
                  <c:v>98.392209999999722</c:v>
                </c:pt>
                <c:pt idx="537">
                  <c:v>98.412509999999727</c:v>
                </c:pt>
                <c:pt idx="538">
                  <c:v>98.42079999999973</c:v>
                </c:pt>
                <c:pt idx="539">
                  <c:v>98.442209999999733</c:v>
                </c:pt>
                <c:pt idx="540">
                  <c:v>98.467209999999739</c:v>
                </c:pt>
                <c:pt idx="541">
                  <c:v>98.492209999999744</c:v>
                </c:pt>
                <c:pt idx="542">
                  <c:v>98.51720999999975</c:v>
                </c:pt>
                <c:pt idx="543">
                  <c:v>98.542209999999756</c:v>
                </c:pt>
                <c:pt idx="544">
                  <c:v>98.567209999999761</c:v>
                </c:pt>
                <c:pt idx="545">
                  <c:v>98.592209999999767</c:v>
                </c:pt>
                <c:pt idx="546">
                  <c:v>98.594209999999762</c:v>
                </c:pt>
                <c:pt idx="547">
                  <c:v>98.603009999999756</c:v>
                </c:pt>
                <c:pt idx="548">
                  <c:v>98.628009999999762</c:v>
                </c:pt>
                <c:pt idx="549">
                  <c:v>98.653009999999767</c:v>
                </c:pt>
                <c:pt idx="550">
                  <c:v>98.678009999999773</c:v>
                </c:pt>
                <c:pt idx="551">
                  <c:v>98.703009999999779</c:v>
                </c:pt>
                <c:pt idx="552">
                  <c:v>98.719519999999775</c:v>
                </c:pt>
                <c:pt idx="553">
                  <c:v>98.724869999999783</c:v>
                </c:pt>
                <c:pt idx="554">
                  <c:v>98.753009999999776</c:v>
                </c:pt>
                <c:pt idx="555">
                  <c:v>98.778009999999782</c:v>
                </c:pt>
                <c:pt idx="556">
                  <c:v>98.803009999999787</c:v>
                </c:pt>
                <c:pt idx="557">
                  <c:v>98.828009999999793</c:v>
                </c:pt>
                <c:pt idx="558">
                  <c:v>98.853009999999799</c:v>
                </c:pt>
                <c:pt idx="559">
                  <c:v>98.878009999999804</c:v>
                </c:pt>
                <c:pt idx="560">
                  <c:v>98.882209999999802</c:v>
                </c:pt>
                <c:pt idx="561">
                  <c:v>98.899729999999806</c:v>
                </c:pt>
                <c:pt idx="562">
                  <c:v>98.924729999999812</c:v>
                </c:pt>
                <c:pt idx="563">
                  <c:v>98.949729999999818</c:v>
                </c:pt>
                <c:pt idx="564">
                  <c:v>98.974729999999823</c:v>
                </c:pt>
                <c:pt idx="565">
                  <c:v>98.999729999999829</c:v>
                </c:pt>
                <c:pt idx="566">
                  <c:v>99.024729999999835</c:v>
                </c:pt>
                <c:pt idx="567">
                  <c:v>99.04972999999984</c:v>
                </c:pt>
                <c:pt idx="568">
                  <c:v>99.074729999999846</c:v>
                </c:pt>
                <c:pt idx="569">
                  <c:v>99.099729999999852</c:v>
                </c:pt>
                <c:pt idx="570">
                  <c:v>99.124729999999857</c:v>
                </c:pt>
                <c:pt idx="571">
                  <c:v>99.149729999999863</c:v>
                </c:pt>
                <c:pt idx="572">
                  <c:v>99.174729999999869</c:v>
                </c:pt>
                <c:pt idx="573">
                  <c:v>99.199729999999875</c:v>
                </c:pt>
                <c:pt idx="574">
                  <c:v>99.22472999999988</c:v>
                </c:pt>
                <c:pt idx="575">
                  <c:v>99.249729999999886</c:v>
                </c:pt>
                <c:pt idx="576">
                  <c:v>99.274729999999892</c:v>
                </c:pt>
                <c:pt idx="577">
                  <c:v>99.299729999999897</c:v>
                </c:pt>
                <c:pt idx="578">
                  <c:v>99.324729999999903</c:v>
                </c:pt>
                <c:pt idx="579">
                  <c:v>99.349729999999909</c:v>
                </c:pt>
                <c:pt idx="580">
                  <c:v>99.374729999999914</c:v>
                </c:pt>
                <c:pt idx="581">
                  <c:v>99.39972999999992</c:v>
                </c:pt>
                <c:pt idx="582">
                  <c:v>99.424729999999926</c:v>
                </c:pt>
                <c:pt idx="583">
                  <c:v>99.449729999999931</c:v>
                </c:pt>
                <c:pt idx="584">
                  <c:v>99.483419999999924</c:v>
                </c:pt>
                <c:pt idx="585">
                  <c:v>99.49968999999993</c:v>
                </c:pt>
                <c:pt idx="586">
                  <c:v>99.524689999999936</c:v>
                </c:pt>
                <c:pt idx="587">
                  <c:v>99.549689999999941</c:v>
                </c:pt>
                <c:pt idx="588">
                  <c:v>99.574689999999947</c:v>
                </c:pt>
                <c:pt idx="589">
                  <c:v>99.599689999999953</c:v>
                </c:pt>
                <c:pt idx="590">
                  <c:v>99.626669999999962</c:v>
                </c:pt>
                <c:pt idx="591">
                  <c:v>99.649679999999947</c:v>
                </c:pt>
                <c:pt idx="592">
                  <c:v>99.674679999999952</c:v>
                </c:pt>
                <c:pt idx="593">
                  <c:v>99.699679999999958</c:v>
                </c:pt>
                <c:pt idx="594">
                  <c:v>99.724679999999964</c:v>
                </c:pt>
                <c:pt idx="595">
                  <c:v>99.749679999999969</c:v>
                </c:pt>
                <c:pt idx="596">
                  <c:v>99.774679999999975</c:v>
                </c:pt>
                <c:pt idx="597">
                  <c:v>99.799679999999981</c:v>
                </c:pt>
                <c:pt idx="598">
                  <c:v>99.824679999999987</c:v>
                </c:pt>
                <c:pt idx="599">
                  <c:v>99.849679999999992</c:v>
                </c:pt>
                <c:pt idx="600">
                  <c:v>99.874679999999998</c:v>
                </c:pt>
                <c:pt idx="601">
                  <c:v>99.899680000000004</c:v>
                </c:pt>
                <c:pt idx="602">
                  <c:v>99.924680000000009</c:v>
                </c:pt>
                <c:pt idx="603">
                  <c:v>99.949960000000004</c:v>
                </c:pt>
                <c:pt idx="604">
                  <c:v>99.974969999999999</c:v>
                </c:pt>
                <c:pt idx="605">
                  <c:v>100</c:v>
                </c:pt>
              </c:numCache>
            </c:numRef>
          </c:xVal>
          <c:yVal>
            <c:numRef>
              <c:f>'Donnees 2012-2018'!$D$3:$D$608</c:f>
              <c:numCache>
                <c:formatCode>0.00</c:formatCode>
                <c:ptCount val="606"/>
                <c:pt idx="0">
                  <c:v>710.15403990044126</c:v>
                </c:pt>
                <c:pt idx="1">
                  <c:v>709.57171293539568</c:v>
                </c:pt>
                <c:pt idx="2">
                  <c:v>707.87753715255019</c:v>
                </c:pt>
                <c:pt idx="3">
                  <c:v>707.31180094347781</c:v>
                </c:pt>
                <c:pt idx="4">
                  <c:v>706.532324937883</c:v>
                </c:pt>
                <c:pt idx="5">
                  <c:v>705.75946630051919</c:v>
                </c:pt>
                <c:pt idx="6">
                  <c:v>704.83637532470459</c:v>
                </c:pt>
                <c:pt idx="7">
                  <c:v>703.79629533637922</c:v>
                </c:pt>
                <c:pt idx="8">
                  <c:v>703.004662508499</c:v>
                </c:pt>
                <c:pt idx="9">
                  <c:v>702.47603480679288</c:v>
                </c:pt>
                <c:pt idx="10">
                  <c:v>700.70317200697662</c:v>
                </c:pt>
                <c:pt idx="11">
                  <c:v>699.98777204308317</c:v>
                </c:pt>
                <c:pt idx="12">
                  <c:v>699.25748786843656</c:v>
                </c:pt>
                <c:pt idx="13">
                  <c:v>698.66946204238013</c:v>
                </c:pt>
                <c:pt idx="14">
                  <c:v>697.83152752901208</c:v>
                </c:pt>
                <c:pt idx="15">
                  <c:v>697.27860782380674</c:v>
                </c:pt>
                <c:pt idx="16">
                  <c:v>696.499832417996</c:v>
                </c:pt>
                <c:pt idx="17">
                  <c:v>695.7517802449895</c:v>
                </c:pt>
                <c:pt idx="18">
                  <c:v>694.24148669184365</c:v>
                </c:pt>
                <c:pt idx="19">
                  <c:v>693.5635351655983</c:v>
                </c:pt>
                <c:pt idx="20">
                  <c:v>692.63789029123211</c:v>
                </c:pt>
                <c:pt idx="21">
                  <c:v>691.48227793087108</c:v>
                </c:pt>
                <c:pt idx="22">
                  <c:v>689.81281778095126</c:v>
                </c:pt>
                <c:pt idx="23">
                  <c:v>689.1711656966695</c:v>
                </c:pt>
                <c:pt idx="24">
                  <c:v>687.63655144988445</c:v>
                </c:pt>
                <c:pt idx="25">
                  <c:v>686.9209018713043</c:v>
                </c:pt>
                <c:pt idx="26">
                  <c:v>686.83730813430554</c:v>
                </c:pt>
                <c:pt idx="27">
                  <c:v>685.56073944475406</c:v>
                </c:pt>
                <c:pt idx="28">
                  <c:v>684.78760811252039</c:v>
                </c:pt>
                <c:pt idx="29">
                  <c:v>684.19117995311058</c:v>
                </c:pt>
                <c:pt idx="30">
                  <c:v>683.84307906093534</c:v>
                </c:pt>
                <c:pt idx="31">
                  <c:v>682.7037117863573</c:v>
                </c:pt>
                <c:pt idx="32">
                  <c:v>681.76052143165157</c:v>
                </c:pt>
                <c:pt idx="33">
                  <c:v>680.63467826850558</c:v>
                </c:pt>
                <c:pt idx="34">
                  <c:v>678.86578785580139</c:v>
                </c:pt>
                <c:pt idx="35">
                  <c:v>677.75762135453238</c:v>
                </c:pt>
                <c:pt idx="36">
                  <c:v>677.38340006996884</c:v>
                </c:pt>
                <c:pt idx="37">
                  <c:v>676.06174351274308</c:v>
                </c:pt>
                <c:pt idx="38">
                  <c:v>675.05773992002537</c:v>
                </c:pt>
                <c:pt idx="39">
                  <c:v>674.15486580356503</c:v>
                </c:pt>
                <c:pt idx="40">
                  <c:v>672.7699870862474</c:v>
                </c:pt>
                <c:pt idx="41">
                  <c:v>671.71430319192677</c:v>
                </c:pt>
                <c:pt idx="42">
                  <c:v>670.59693517043286</c:v>
                </c:pt>
                <c:pt idx="43">
                  <c:v>669.3612714829726</c:v>
                </c:pt>
                <c:pt idx="44">
                  <c:v>668.76596067632352</c:v>
                </c:pt>
                <c:pt idx="45">
                  <c:v>667.3852427096765</c:v>
                </c:pt>
                <c:pt idx="46">
                  <c:v>666.47631545729394</c:v>
                </c:pt>
                <c:pt idx="47">
                  <c:v>665.49153211889268</c:v>
                </c:pt>
                <c:pt idx="48">
                  <c:v>664.73514755682095</c:v>
                </c:pt>
                <c:pt idx="49">
                  <c:v>663.6788995677507</c:v>
                </c:pt>
                <c:pt idx="50">
                  <c:v>663.01983890426914</c:v>
                </c:pt>
                <c:pt idx="51">
                  <c:v>662.68553185790552</c:v>
                </c:pt>
                <c:pt idx="52">
                  <c:v>661.59593549447095</c:v>
                </c:pt>
                <c:pt idx="53">
                  <c:v>660.30782871466624</c:v>
                </c:pt>
                <c:pt idx="54">
                  <c:v>659.51367648291171</c:v>
                </c:pt>
                <c:pt idx="55">
                  <c:v>661.46928521729933</c:v>
                </c:pt>
                <c:pt idx="56">
                  <c:v>658.19810929673281</c:v>
                </c:pt>
                <c:pt idx="57">
                  <c:v>656.53919387657629</c:v>
                </c:pt>
                <c:pt idx="58">
                  <c:v>656.17932402991903</c:v>
                </c:pt>
                <c:pt idx="59">
                  <c:v>655.91011614347792</c:v>
                </c:pt>
                <c:pt idx="60">
                  <c:v>654.89044609373809</c:v>
                </c:pt>
                <c:pt idx="61">
                  <c:v>654.59804987376924</c:v>
                </c:pt>
                <c:pt idx="62">
                  <c:v>654.21738231354186</c:v>
                </c:pt>
                <c:pt idx="63">
                  <c:v>652.81100824214946</c:v>
                </c:pt>
                <c:pt idx="64">
                  <c:v>652.74633733562007</c:v>
                </c:pt>
                <c:pt idx="65">
                  <c:v>652.34034733694023</c:v>
                </c:pt>
                <c:pt idx="66">
                  <c:v>651.5715423799403</c:v>
                </c:pt>
                <c:pt idx="67">
                  <c:v>649.69431220059892</c:v>
                </c:pt>
                <c:pt idx="68">
                  <c:v>648.59363745260157</c:v>
                </c:pt>
                <c:pt idx="69">
                  <c:v>647.27791389580352</c:v>
                </c:pt>
                <c:pt idx="70">
                  <c:v>645.67244166590638</c:v>
                </c:pt>
                <c:pt idx="71">
                  <c:v>645.3562089327304</c:v>
                </c:pt>
                <c:pt idx="72">
                  <c:v>644.34877714696063</c:v>
                </c:pt>
                <c:pt idx="73">
                  <c:v>643.66063074582985</c:v>
                </c:pt>
                <c:pt idx="74">
                  <c:v>643.21920659213811</c:v>
                </c:pt>
                <c:pt idx="75">
                  <c:v>643.31171009499394</c:v>
                </c:pt>
                <c:pt idx="76">
                  <c:v>641.60466767498599</c:v>
                </c:pt>
                <c:pt idx="77">
                  <c:v>640.86500000019998</c:v>
                </c:pt>
                <c:pt idx="78">
                  <c:v>640.19914134631438</c:v>
                </c:pt>
                <c:pt idx="79">
                  <c:v>639.63911702800249</c:v>
                </c:pt>
                <c:pt idx="80">
                  <c:v>638.55595780915155</c:v>
                </c:pt>
                <c:pt idx="81">
                  <c:v>637.54416448038171</c:v>
                </c:pt>
                <c:pt idx="82">
                  <c:v>635.90969018061662</c:v>
                </c:pt>
                <c:pt idx="83">
                  <c:v>635.65436181838106</c:v>
                </c:pt>
                <c:pt idx="84">
                  <c:v>635.23427727670048</c:v>
                </c:pt>
                <c:pt idx="85">
                  <c:v>634.47990558135393</c:v>
                </c:pt>
                <c:pt idx="86">
                  <c:v>633.34186984510507</c:v>
                </c:pt>
                <c:pt idx="87">
                  <c:v>633.16836271410239</c:v>
                </c:pt>
                <c:pt idx="88">
                  <c:v>632.2888287754505</c:v>
                </c:pt>
                <c:pt idx="89">
                  <c:v>631.75095970690836</c:v>
                </c:pt>
                <c:pt idx="90">
                  <c:v>631.38669672887556</c:v>
                </c:pt>
                <c:pt idx="91">
                  <c:v>631.00245318094767</c:v>
                </c:pt>
                <c:pt idx="92">
                  <c:v>630.52674294048688</c:v>
                </c:pt>
                <c:pt idx="93">
                  <c:v>629.99042521838351</c:v>
                </c:pt>
                <c:pt idx="94">
                  <c:v>629.65166414934754</c:v>
                </c:pt>
                <c:pt idx="95">
                  <c:v>630.2248850437893</c:v>
                </c:pt>
                <c:pt idx="96">
                  <c:v>629.03472637088009</c:v>
                </c:pt>
                <c:pt idx="97">
                  <c:v>628.25712680446429</c:v>
                </c:pt>
                <c:pt idx="98">
                  <c:v>627.78916774480945</c:v>
                </c:pt>
                <c:pt idx="99">
                  <c:v>627.32839987572572</c:v>
                </c:pt>
                <c:pt idx="100">
                  <c:v>626.8728365173157</c:v>
                </c:pt>
                <c:pt idx="101">
                  <c:v>626.38749918872475</c:v>
                </c:pt>
                <c:pt idx="102">
                  <c:v>625.79180859896655</c:v>
                </c:pt>
                <c:pt idx="103">
                  <c:v>625.18374142312462</c:v>
                </c:pt>
                <c:pt idx="104">
                  <c:v>624.72683655283947</c:v>
                </c:pt>
                <c:pt idx="105">
                  <c:v>624.26113091787511</c:v>
                </c:pt>
                <c:pt idx="106">
                  <c:v>624.57313403254545</c:v>
                </c:pt>
                <c:pt idx="107">
                  <c:v>623.1986211376493</c:v>
                </c:pt>
                <c:pt idx="108">
                  <c:v>622.97821204496506</c:v>
                </c:pt>
                <c:pt idx="109">
                  <c:v>622.39526112273745</c:v>
                </c:pt>
                <c:pt idx="110">
                  <c:v>622.29892612957985</c:v>
                </c:pt>
                <c:pt idx="111">
                  <c:v>622.10531598678745</c:v>
                </c:pt>
                <c:pt idx="112">
                  <c:v>622.10531598678745</c:v>
                </c:pt>
                <c:pt idx="113">
                  <c:v>621.85355829786249</c:v>
                </c:pt>
                <c:pt idx="114">
                  <c:v>621.16936691504191</c:v>
                </c:pt>
                <c:pt idx="115">
                  <c:v>620.92020363368215</c:v>
                </c:pt>
                <c:pt idx="116">
                  <c:v>620.42898085966749</c:v>
                </c:pt>
                <c:pt idx="117">
                  <c:v>619.71904271241203</c:v>
                </c:pt>
                <c:pt idx="118">
                  <c:v>619.14557187401363</c:v>
                </c:pt>
                <c:pt idx="119">
                  <c:v>618.6724749753273</c:v>
                </c:pt>
                <c:pt idx="120">
                  <c:v>618.24800809523072</c:v>
                </c:pt>
                <c:pt idx="121">
                  <c:v>618.05588390022228</c:v>
                </c:pt>
                <c:pt idx="122">
                  <c:v>617.55759163996026</c:v>
                </c:pt>
                <c:pt idx="123">
                  <c:v>617.34554422026838</c:v>
                </c:pt>
                <c:pt idx="124">
                  <c:v>617.06214461874367</c:v>
                </c:pt>
                <c:pt idx="125">
                  <c:v>617.06214461874367</c:v>
                </c:pt>
                <c:pt idx="126">
                  <c:v>616.68334039799004</c:v>
                </c:pt>
                <c:pt idx="127">
                  <c:v>616.13396951963114</c:v>
                </c:pt>
                <c:pt idx="128">
                  <c:v>615.76007770946399</c:v>
                </c:pt>
                <c:pt idx="129">
                  <c:v>614.9166807825809</c:v>
                </c:pt>
                <c:pt idx="130">
                  <c:v>613.60219030178223</c:v>
                </c:pt>
                <c:pt idx="131">
                  <c:v>612.60992054220776</c:v>
                </c:pt>
                <c:pt idx="132">
                  <c:v>612.39476893013455</c:v>
                </c:pt>
                <c:pt idx="133">
                  <c:v>611.71026227793948</c:v>
                </c:pt>
                <c:pt idx="134">
                  <c:v>611.3896776233795</c:v>
                </c:pt>
                <c:pt idx="135">
                  <c:v>610.53595535682871</c:v>
                </c:pt>
                <c:pt idx="136">
                  <c:v>609.95653753629892</c:v>
                </c:pt>
                <c:pt idx="137">
                  <c:v>609.50534343062452</c:v>
                </c:pt>
                <c:pt idx="138">
                  <c:v>609.32386521594287</c:v>
                </c:pt>
                <c:pt idx="139">
                  <c:v>608.99940036983412</c:v>
                </c:pt>
                <c:pt idx="140">
                  <c:v>608.61469421155039</c:v>
                </c:pt>
                <c:pt idx="141">
                  <c:v>608.36098294122758</c:v>
                </c:pt>
                <c:pt idx="142">
                  <c:v>607.91112373408851</c:v>
                </c:pt>
                <c:pt idx="143">
                  <c:v>607.4914090900038</c:v>
                </c:pt>
                <c:pt idx="144">
                  <c:v>607.04790027321496</c:v>
                </c:pt>
                <c:pt idx="145">
                  <c:v>606.66019446346365</c:v>
                </c:pt>
                <c:pt idx="146">
                  <c:v>606.40805593690413</c:v>
                </c:pt>
                <c:pt idx="147">
                  <c:v>606.11721293267874</c:v>
                </c:pt>
                <c:pt idx="148">
                  <c:v>605.67391913665108</c:v>
                </c:pt>
                <c:pt idx="149">
                  <c:v>607.09450992862401</c:v>
                </c:pt>
                <c:pt idx="150">
                  <c:v>605.34937035572079</c:v>
                </c:pt>
                <c:pt idx="151">
                  <c:v>605.19948638785945</c:v>
                </c:pt>
                <c:pt idx="152">
                  <c:v>604.53519992182771</c:v>
                </c:pt>
                <c:pt idx="153">
                  <c:v>604.51538557765548</c:v>
                </c:pt>
                <c:pt idx="154">
                  <c:v>604.24626880757785</c:v>
                </c:pt>
                <c:pt idx="155">
                  <c:v>603.88992050363981</c:v>
                </c:pt>
                <c:pt idx="156">
                  <c:v>603.56110748750018</c:v>
                </c:pt>
                <c:pt idx="157">
                  <c:v>603.1879275793068</c:v>
                </c:pt>
                <c:pt idx="158">
                  <c:v>602.80249677771963</c:v>
                </c:pt>
                <c:pt idx="159">
                  <c:v>602.40211840263316</c:v>
                </c:pt>
                <c:pt idx="160">
                  <c:v>602.14076822003301</c:v>
                </c:pt>
                <c:pt idx="161">
                  <c:v>601.88606419631117</c:v>
                </c:pt>
                <c:pt idx="162">
                  <c:v>601.28637500318837</c:v>
                </c:pt>
                <c:pt idx="163">
                  <c:v>601.04519246009431</c:v>
                </c:pt>
                <c:pt idx="164">
                  <c:v>600.77373341854843</c:v>
                </c:pt>
                <c:pt idx="165">
                  <c:v>600.67133626708483</c:v>
                </c:pt>
                <c:pt idx="166">
                  <c:v>600.23352435610195</c:v>
                </c:pt>
                <c:pt idx="167">
                  <c:v>599.84975441689573</c:v>
                </c:pt>
                <c:pt idx="168">
                  <c:v>599.47386422075522</c:v>
                </c:pt>
                <c:pt idx="169">
                  <c:v>599.15599393330115</c:v>
                </c:pt>
                <c:pt idx="170">
                  <c:v>598.83014803855394</c:v>
                </c:pt>
                <c:pt idx="171">
                  <c:v>598.29044833366083</c:v>
                </c:pt>
                <c:pt idx="172">
                  <c:v>597.83178427994415</c:v>
                </c:pt>
                <c:pt idx="173">
                  <c:v>597.70551328472527</c:v>
                </c:pt>
                <c:pt idx="174">
                  <c:v>597.17914243068117</c:v>
                </c:pt>
                <c:pt idx="175">
                  <c:v>596.6782918388858</c:v>
                </c:pt>
                <c:pt idx="176">
                  <c:v>596.2979571154483</c:v>
                </c:pt>
                <c:pt idx="177">
                  <c:v>595.7440832570777</c:v>
                </c:pt>
                <c:pt idx="178">
                  <c:v>595.68829178529484</c:v>
                </c:pt>
                <c:pt idx="179">
                  <c:v>594.64655956284764</c:v>
                </c:pt>
                <c:pt idx="180">
                  <c:v>594.2792487088708</c:v>
                </c:pt>
                <c:pt idx="181">
                  <c:v>593.8497317654967</c:v>
                </c:pt>
                <c:pt idx="182">
                  <c:v>593.3987448057843</c:v>
                </c:pt>
                <c:pt idx="183">
                  <c:v>592.73635832496655</c:v>
                </c:pt>
                <c:pt idx="184">
                  <c:v>592.25436643744433</c:v>
                </c:pt>
                <c:pt idx="185">
                  <c:v>591.36537435186494</c:v>
                </c:pt>
                <c:pt idx="186">
                  <c:v>590.63218775516714</c:v>
                </c:pt>
                <c:pt idx="187">
                  <c:v>590.3157655842266</c:v>
                </c:pt>
                <c:pt idx="188">
                  <c:v>589.98488571214273</c:v>
                </c:pt>
                <c:pt idx="189">
                  <c:v>590.05196977686001</c:v>
                </c:pt>
                <c:pt idx="190">
                  <c:v>589.57070856167616</c:v>
                </c:pt>
                <c:pt idx="191">
                  <c:v>589.4458578032968</c:v>
                </c:pt>
                <c:pt idx="192">
                  <c:v>589.38244313221821</c:v>
                </c:pt>
                <c:pt idx="193">
                  <c:v>588.18747574962447</c:v>
                </c:pt>
                <c:pt idx="194">
                  <c:v>588.02736487832362</c:v>
                </c:pt>
                <c:pt idx="195">
                  <c:v>587.29843162371583</c:v>
                </c:pt>
                <c:pt idx="196">
                  <c:v>586.31505790720121</c:v>
                </c:pt>
                <c:pt idx="197">
                  <c:v>585.53813106556379</c:v>
                </c:pt>
                <c:pt idx="198">
                  <c:v>585.50275809861921</c:v>
                </c:pt>
                <c:pt idx="199">
                  <c:v>584.79329075352064</c:v>
                </c:pt>
                <c:pt idx="200">
                  <c:v>584.72608361424568</c:v>
                </c:pt>
                <c:pt idx="201">
                  <c:v>583.86967286163565</c:v>
                </c:pt>
                <c:pt idx="202">
                  <c:v>583.55322878793913</c:v>
                </c:pt>
                <c:pt idx="203">
                  <c:v>583.2410354496418</c:v>
                </c:pt>
                <c:pt idx="204">
                  <c:v>582.62219089813448</c:v>
                </c:pt>
                <c:pt idx="205">
                  <c:v>582.41678152467273</c:v>
                </c:pt>
                <c:pt idx="206">
                  <c:v>581.69317620070706</c:v>
                </c:pt>
                <c:pt idx="207">
                  <c:v>581.28097892744438</c:v>
                </c:pt>
                <c:pt idx="208">
                  <c:v>580.34415380261248</c:v>
                </c:pt>
                <c:pt idx="209">
                  <c:v>579.99942743250165</c:v>
                </c:pt>
                <c:pt idx="210">
                  <c:v>579.55929232548658</c:v>
                </c:pt>
                <c:pt idx="211">
                  <c:v>578.77191656413527</c:v>
                </c:pt>
                <c:pt idx="212">
                  <c:v>577.65292645846523</c:v>
                </c:pt>
                <c:pt idx="213">
                  <c:v>577.2903632378617</c:v>
                </c:pt>
                <c:pt idx="214">
                  <c:v>576.76659907678197</c:v>
                </c:pt>
                <c:pt idx="215">
                  <c:v>576.3522302621725</c:v>
                </c:pt>
                <c:pt idx="216">
                  <c:v>575.48942375948786</c:v>
                </c:pt>
                <c:pt idx="217">
                  <c:v>574.68714541690292</c:v>
                </c:pt>
                <c:pt idx="218">
                  <c:v>574.01230476268734</c:v>
                </c:pt>
                <c:pt idx="219">
                  <c:v>573.30828508086836</c:v>
                </c:pt>
                <c:pt idx="220">
                  <c:v>572.96038284427232</c:v>
                </c:pt>
                <c:pt idx="221">
                  <c:v>572.19839384767045</c:v>
                </c:pt>
                <c:pt idx="222">
                  <c:v>571.65937743266556</c:v>
                </c:pt>
                <c:pt idx="223">
                  <c:v>571.00141844405618</c:v>
                </c:pt>
                <c:pt idx="224">
                  <c:v>570.14935093519261</c:v>
                </c:pt>
                <c:pt idx="225">
                  <c:v>569.94393176968333</c:v>
                </c:pt>
                <c:pt idx="226">
                  <c:v>568.79506243773903</c:v>
                </c:pt>
                <c:pt idx="227">
                  <c:v>568.43714607440302</c:v>
                </c:pt>
                <c:pt idx="228">
                  <c:v>567.74439470018615</c:v>
                </c:pt>
                <c:pt idx="229">
                  <c:v>566.89493062348095</c:v>
                </c:pt>
                <c:pt idx="230">
                  <c:v>566.57707597728722</c:v>
                </c:pt>
                <c:pt idx="231">
                  <c:v>565.69938040613783</c:v>
                </c:pt>
                <c:pt idx="232">
                  <c:v>564.17243478911166</c:v>
                </c:pt>
                <c:pt idx="233">
                  <c:v>563.18867706370293</c:v>
                </c:pt>
                <c:pt idx="234">
                  <c:v>562.35824498935642</c:v>
                </c:pt>
                <c:pt idx="235">
                  <c:v>561.68236476544644</c:v>
                </c:pt>
                <c:pt idx="236">
                  <c:v>561.54023400488768</c:v>
                </c:pt>
                <c:pt idx="237">
                  <c:v>558.37283448753294</c:v>
                </c:pt>
                <c:pt idx="238">
                  <c:v>556.99892188225408</c:v>
                </c:pt>
                <c:pt idx="239">
                  <c:v>555.84928899764805</c:v>
                </c:pt>
                <c:pt idx="240">
                  <c:v>554.9404598187881</c:v>
                </c:pt>
                <c:pt idx="241">
                  <c:v>553.94071656283393</c:v>
                </c:pt>
                <c:pt idx="242">
                  <c:v>553.3273665124176</c:v>
                </c:pt>
                <c:pt idx="243">
                  <c:v>552.78078060133384</c:v>
                </c:pt>
                <c:pt idx="244">
                  <c:v>551.99223471023902</c:v>
                </c:pt>
                <c:pt idx="245">
                  <c:v>551.78282776544268</c:v>
                </c:pt>
                <c:pt idx="246">
                  <c:v>551.16198434222747</c:v>
                </c:pt>
                <c:pt idx="247">
                  <c:v>550.86094804679715</c:v>
                </c:pt>
                <c:pt idx="248">
                  <c:v>549.40047365193493</c:v>
                </c:pt>
                <c:pt idx="249">
                  <c:v>548.19703149243423</c:v>
                </c:pt>
                <c:pt idx="250">
                  <c:v>547.68414798922959</c:v>
                </c:pt>
                <c:pt idx="251">
                  <c:v>546.61391685201727</c:v>
                </c:pt>
                <c:pt idx="252">
                  <c:v>546.3729587548371</c:v>
                </c:pt>
                <c:pt idx="253">
                  <c:v>545.71599269313936</c:v>
                </c:pt>
                <c:pt idx="254">
                  <c:v>544.41742563175444</c:v>
                </c:pt>
                <c:pt idx="255">
                  <c:v>542.8843704662039</c:v>
                </c:pt>
                <c:pt idx="256">
                  <c:v>542.06293299781112</c:v>
                </c:pt>
                <c:pt idx="257">
                  <c:v>541.79883308685635</c:v>
                </c:pt>
                <c:pt idx="258">
                  <c:v>540.97289673060948</c:v>
                </c:pt>
                <c:pt idx="259">
                  <c:v>539.87008428531919</c:v>
                </c:pt>
                <c:pt idx="260">
                  <c:v>539.28329007719901</c:v>
                </c:pt>
                <c:pt idx="261">
                  <c:v>537.84420480777806</c:v>
                </c:pt>
                <c:pt idx="262">
                  <c:v>537.19695066410088</c:v>
                </c:pt>
                <c:pt idx="263">
                  <c:v>537.74260936054702</c:v>
                </c:pt>
                <c:pt idx="264">
                  <c:v>535.0143274892464</c:v>
                </c:pt>
                <c:pt idx="265">
                  <c:v>532.60696552938828</c:v>
                </c:pt>
                <c:pt idx="266">
                  <c:v>531.7130135449404</c:v>
                </c:pt>
                <c:pt idx="267">
                  <c:v>530.90762070034475</c:v>
                </c:pt>
                <c:pt idx="268">
                  <c:v>530.28461353231273</c:v>
                </c:pt>
                <c:pt idx="269">
                  <c:v>530.0052935109353</c:v>
                </c:pt>
                <c:pt idx="270">
                  <c:v>529.48406886957616</c:v>
                </c:pt>
                <c:pt idx="271">
                  <c:v>528.85191797404514</c:v>
                </c:pt>
                <c:pt idx="272">
                  <c:v>528.05457098315242</c:v>
                </c:pt>
                <c:pt idx="273">
                  <c:v>527.68208015409118</c:v>
                </c:pt>
                <c:pt idx="274">
                  <c:v>527.38791240755666</c:v>
                </c:pt>
                <c:pt idx="275">
                  <c:v>526.68054974818085</c:v>
                </c:pt>
                <c:pt idx="276">
                  <c:v>526.40517537957055</c:v>
                </c:pt>
                <c:pt idx="277">
                  <c:v>526.00765442216107</c:v>
                </c:pt>
                <c:pt idx="278">
                  <c:v>525.26022560758827</c:v>
                </c:pt>
                <c:pt idx="279">
                  <c:v>524.89912185379524</c:v>
                </c:pt>
                <c:pt idx="280">
                  <c:v>523.99509148738139</c:v>
                </c:pt>
                <c:pt idx="281">
                  <c:v>523.80298928324362</c:v>
                </c:pt>
                <c:pt idx="282">
                  <c:v>523.30674668950962</c:v>
                </c:pt>
                <c:pt idx="283">
                  <c:v>523.05380612441138</c:v>
                </c:pt>
                <c:pt idx="284">
                  <c:v>522.52292348473395</c:v>
                </c:pt>
                <c:pt idx="285">
                  <c:v>522.35598799883394</c:v>
                </c:pt>
                <c:pt idx="286">
                  <c:v>521.80348006234317</c:v>
                </c:pt>
                <c:pt idx="287">
                  <c:v>521.33958431682072</c:v>
                </c:pt>
                <c:pt idx="288">
                  <c:v>520.83190799631086</c:v>
                </c:pt>
                <c:pt idx="289">
                  <c:v>520.51552975389086</c:v>
                </c:pt>
                <c:pt idx="290">
                  <c:v>520.03761789311216</c:v>
                </c:pt>
                <c:pt idx="291">
                  <c:v>519.72798469975794</c:v>
                </c:pt>
                <c:pt idx="292">
                  <c:v>519.57864204957752</c:v>
                </c:pt>
                <c:pt idx="293">
                  <c:v>518.61230450872279</c:v>
                </c:pt>
                <c:pt idx="294">
                  <c:v>518.08017532476265</c:v>
                </c:pt>
                <c:pt idx="295">
                  <c:v>517.95631982868463</c:v>
                </c:pt>
                <c:pt idx="296">
                  <c:v>517.58864588161464</c:v>
                </c:pt>
                <c:pt idx="297">
                  <c:v>517.11306371684577</c:v>
                </c:pt>
                <c:pt idx="298">
                  <c:v>516.69355672335416</c:v>
                </c:pt>
                <c:pt idx="299">
                  <c:v>515.64030972934393</c:v>
                </c:pt>
                <c:pt idx="300">
                  <c:v>515.15542043826838</c:v>
                </c:pt>
                <c:pt idx="301">
                  <c:v>514.37611469061335</c:v>
                </c:pt>
                <c:pt idx="302">
                  <c:v>513.61463089364622</c:v>
                </c:pt>
                <c:pt idx="303">
                  <c:v>513.24150701615406</c:v>
                </c:pt>
                <c:pt idx="304">
                  <c:v>512.69878204950714</c:v>
                </c:pt>
                <c:pt idx="305">
                  <c:v>511.99596892046947</c:v>
                </c:pt>
                <c:pt idx="306">
                  <c:v>511.34628185842769</c:v>
                </c:pt>
                <c:pt idx="307">
                  <c:v>510.83417972393647</c:v>
                </c:pt>
                <c:pt idx="308">
                  <c:v>510.38487092117106</c:v>
                </c:pt>
                <c:pt idx="309">
                  <c:v>510.09079214799999</c:v>
                </c:pt>
                <c:pt idx="310">
                  <c:v>509.52442788268229</c:v>
                </c:pt>
                <c:pt idx="311">
                  <c:v>508.70925418906512</c:v>
                </c:pt>
                <c:pt idx="312">
                  <c:v>508.16572867161943</c:v>
                </c:pt>
                <c:pt idx="313">
                  <c:v>508.19052872514982</c:v>
                </c:pt>
                <c:pt idx="314">
                  <c:v>507.60218202470514</c:v>
                </c:pt>
                <c:pt idx="315">
                  <c:v>507.01432529535191</c:v>
                </c:pt>
                <c:pt idx="316">
                  <c:v>506.54692557873267</c:v>
                </c:pt>
                <c:pt idx="317">
                  <c:v>506.29032422815163</c:v>
                </c:pt>
                <c:pt idx="318">
                  <c:v>505.76757785739022</c:v>
                </c:pt>
                <c:pt idx="319">
                  <c:v>504.82416986650105</c:v>
                </c:pt>
                <c:pt idx="320">
                  <c:v>504.34486139949644</c:v>
                </c:pt>
                <c:pt idx="321">
                  <c:v>503.90431201999957</c:v>
                </c:pt>
                <c:pt idx="322">
                  <c:v>503.53860333018804</c:v>
                </c:pt>
                <c:pt idx="323">
                  <c:v>503.31144101291818</c:v>
                </c:pt>
                <c:pt idx="324">
                  <c:v>502.88953422359032</c:v>
                </c:pt>
                <c:pt idx="325">
                  <c:v>502.35953003174291</c:v>
                </c:pt>
                <c:pt idx="326">
                  <c:v>501.61177904754339</c:v>
                </c:pt>
                <c:pt idx="327">
                  <c:v>501.15008956618192</c:v>
                </c:pt>
                <c:pt idx="328">
                  <c:v>500.75182153215468</c:v>
                </c:pt>
                <c:pt idx="329">
                  <c:v>500.52019817359411</c:v>
                </c:pt>
                <c:pt idx="330">
                  <c:v>500.02926253141146</c:v>
                </c:pt>
                <c:pt idx="331">
                  <c:v>499.84356260770448</c:v>
                </c:pt>
                <c:pt idx="332">
                  <c:v>499.31739640737106</c:v>
                </c:pt>
                <c:pt idx="333">
                  <c:v>498.8533231277699</c:v>
                </c:pt>
                <c:pt idx="334">
                  <c:v>498.05128024167698</c:v>
                </c:pt>
                <c:pt idx="335">
                  <c:v>497.83971625633239</c:v>
                </c:pt>
                <c:pt idx="336">
                  <c:v>497.17891109162287</c:v>
                </c:pt>
                <c:pt idx="337">
                  <c:v>496.63676051427723</c:v>
                </c:pt>
                <c:pt idx="338">
                  <c:v>496.07335812900743</c:v>
                </c:pt>
                <c:pt idx="339">
                  <c:v>495.85349151384173</c:v>
                </c:pt>
                <c:pt idx="340">
                  <c:v>495.39683536725158</c:v>
                </c:pt>
                <c:pt idx="341">
                  <c:v>494.97833462685281</c:v>
                </c:pt>
                <c:pt idx="342">
                  <c:v>494.52209546601728</c:v>
                </c:pt>
                <c:pt idx="343">
                  <c:v>493.96647211390808</c:v>
                </c:pt>
                <c:pt idx="344">
                  <c:v>493.61678647907485</c:v>
                </c:pt>
                <c:pt idx="345">
                  <c:v>493.07399912770575</c:v>
                </c:pt>
                <c:pt idx="346">
                  <c:v>492.56282240242973</c:v>
                </c:pt>
                <c:pt idx="347">
                  <c:v>492.09815146192102</c:v>
                </c:pt>
                <c:pt idx="348">
                  <c:v>491.6243812770204</c:v>
                </c:pt>
                <c:pt idx="349">
                  <c:v>491.12885639651671</c:v>
                </c:pt>
                <c:pt idx="350">
                  <c:v>490.57874749065701</c:v>
                </c:pt>
                <c:pt idx="351">
                  <c:v>490.42757243273678</c:v>
                </c:pt>
                <c:pt idx="352">
                  <c:v>490.40377852593946</c:v>
                </c:pt>
                <c:pt idx="353">
                  <c:v>489.63705252771643</c:v>
                </c:pt>
                <c:pt idx="354">
                  <c:v>488.73083374353303</c:v>
                </c:pt>
                <c:pt idx="355">
                  <c:v>488.77239079379035</c:v>
                </c:pt>
                <c:pt idx="356">
                  <c:v>488.277717287565</c:v>
                </c:pt>
                <c:pt idx="357">
                  <c:v>487.70359035533721</c:v>
                </c:pt>
                <c:pt idx="358">
                  <c:v>487.81191590827336</c:v>
                </c:pt>
                <c:pt idx="359">
                  <c:v>487.36710887722728</c:v>
                </c:pt>
                <c:pt idx="360">
                  <c:v>487.18339885666154</c:v>
                </c:pt>
                <c:pt idx="361">
                  <c:v>486.95362438398649</c:v>
                </c:pt>
                <c:pt idx="362">
                  <c:v>486.66825123530975</c:v>
                </c:pt>
                <c:pt idx="363">
                  <c:v>486.468637063149</c:v>
                </c:pt>
                <c:pt idx="364">
                  <c:v>486.28917308519391</c:v>
                </c:pt>
                <c:pt idx="365">
                  <c:v>485.89993725625112</c:v>
                </c:pt>
                <c:pt idx="366">
                  <c:v>485.78063566485082</c:v>
                </c:pt>
                <c:pt idx="367">
                  <c:v>485.73469715411852</c:v>
                </c:pt>
                <c:pt idx="368">
                  <c:v>485.27413913900182</c:v>
                </c:pt>
                <c:pt idx="369">
                  <c:v>484.9577172867069</c:v>
                </c:pt>
                <c:pt idx="370">
                  <c:v>485.41720083189341</c:v>
                </c:pt>
                <c:pt idx="371">
                  <c:v>484.46733478158808</c:v>
                </c:pt>
                <c:pt idx="372">
                  <c:v>484.27745745302326</c:v>
                </c:pt>
                <c:pt idx="373">
                  <c:v>484.13794703686239</c:v>
                </c:pt>
                <c:pt idx="374">
                  <c:v>483.92891390762514</c:v>
                </c:pt>
                <c:pt idx="375">
                  <c:v>483.83770333108902</c:v>
                </c:pt>
                <c:pt idx="376">
                  <c:v>483.5406692598259</c:v>
                </c:pt>
                <c:pt idx="377">
                  <c:v>483.24365186799281</c:v>
                </c:pt>
                <c:pt idx="378">
                  <c:v>483.11552693600942</c:v>
                </c:pt>
                <c:pt idx="379">
                  <c:v>482.91812388594104</c:v>
                </c:pt>
                <c:pt idx="380">
                  <c:v>482.81832329804297</c:v>
                </c:pt>
                <c:pt idx="381">
                  <c:v>482.71812369400175</c:v>
                </c:pt>
                <c:pt idx="382">
                  <c:v>481.90610294802036</c:v>
                </c:pt>
                <c:pt idx="383">
                  <c:v>481.99306308429243</c:v>
                </c:pt>
                <c:pt idx="384">
                  <c:v>480.78699439467744</c:v>
                </c:pt>
                <c:pt idx="385">
                  <c:v>480.64611006218121</c:v>
                </c:pt>
                <c:pt idx="386">
                  <c:v>480.03352038949174</c:v>
                </c:pt>
                <c:pt idx="387">
                  <c:v>479.64513531527012</c:v>
                </c:pt>
                <c:pt idx="388">
                  <c:v>479.15345442275668</c:v>
                </c:pt>
                <c:pt idx="389">
                  <c:v>478.68006850228625</c:v>
                </c:pt>
                <c:pt idx="390">
                  <c:v>478.08085927129349</c:v>
                </c:pt>
                <c:pt idx="391">
                  <c:v>476.79885697073098</c:v>
                </c:pt>
                <c:pt idx="392">
                  <c:v>476.42373639862859</c:v>
                </c:pt>
                <c:pt idx="393">
                  <c:v>475.93539213065691</c:v>
                </c:pt>
                <c:pt idx="394">
                  <c:v>470.78839245702306</c:v>
                </c:pt>
                <c:pt idx="395">
                  <c:v>469.12219638235075</c:v>
                </c:pt>
                <c:pt idx="396">
                  <c:v>468.94071949610696</c:v>
                </c:pt>
                <c:pt idx="397">
                  <c:v>468.46378993978828</c:v>
                </c:pt>
                <c:pt idx="398">
                  <c:v>468.26947144920302</c:v>
                </c:pt>
                <c:pt idx="399">
                  <c:v>468.08479093019668</c:v>
                </c:pt>
                <c:pt idx="400">
                  <c:v>468.00252630045588</c:v>
                </c:pt>
                <c:pt idx="401">
                  <c:v>467.88517711322618</c:v>
                </c:pt>
                <c:pt idx="402">
                  <c:v>467.48046929211142</c:v>
                </c:pt>
                <c:pt idx="403">
                  <c:v>467.15036590915059</c:v>
                </c:pt>
                <c:pt idx="404">
                  <c:v>467.09986418348689</c:v>
                </c:pt>
                <c:pt idx="405">
                  <c:v>467.08078688267403</c:v>
                </c:pt>
                <c:pt idx="406">
                  <c:v>467.10315674539532</c:v>
                </c:pt>
                <c:pt idx="407">
                  <c:v>467.01925995987085</c:v>
                </c:pt>
                <c:pt idx="408">
                  <c:v>466.82132609671538</c:v>
                </c:pt>
                <c:pt idx="409">
                  <c:v>466.3784041362552</c:v>
                </c:pt>
                <c:pt idx="410">
                  <c:v>466.30553405280614</c:v>
                </c:pt>
                <c:pt idx="411">
                  <c:v>466.21461478615709</c:v>
                </c:pt>
                <c:pt idx="412">
                  <c:v>466.04919104327905</c:v>
                </c:pt>
                <c:pt idx="413">
                  <c:v>465.95558944834414</c:v>
                </c:pt>
                <c:pt idx="414">
                  <c:v>464.324017193477</c:v>
                </c:pt>
                <c:pt idx="415">
                  <c:v>463.00806645371466</c:v>
                </c:pt>
                <c:pt idx="416">
                  <c:v>462.47639148447934</c:v>
                </c:pt>
                <c:pt idx="417">
                  <c:v>462.11875448787333</c:v>
                </c:pt>
                <c:pt idx="418">
                  <c:v>461.87667325231814</c:v>
                </c:pt>
                <c:pt idx="419">
                  <c:v>461.68971127916143</c:v>
                </c:pt>
                <c:pt idx="420">
                  <c:v>461.38309164309874</c:v>
                </c:pt>
                <c:pt idx="421">
                  <c:v>460.98798314894708</c:v>
                </c:pt>
                <c:pt idx="422">
                  <c:v>460.93067363286843</c:v>
                </c:pt>
                <c:pt idx="423">
                  <c:v>460.61867014910297</c:v>
                </c:pt>
                <c:pt idx="424">
                  <c:v>460.2961807216098</c:v>
                </c:pt>
                <c:pt idx="425">
                  <c:v>460.28183080550696</c:v>
                </c:pt>
                <c:pt idx="426">
                  <c:v>459.78984170900753</c:v>
                </c:pt>
                <c:pt idx="427">
                  <c:v>459.66454247108919</c:v>
                </c:pt>
                <c:pt idx="428">
                  <c:v>459.47078873762433</c:v>
                </c:pt>
                <c:pt idx="429">
                  <c:v>459.12435894904417</c:v>
                </c:pt>
                <c:pt idx="430">
                  <c:v>458.93265695242798</c:v>
                </c:pt>
                <c:pt idx="431">
                  <c:v>458.71336708441589</c:v>
                </c:pt>
                <c:pt idx="432">
                  <c:v>458.41290387323164</c:v>
                </c:pt>
                <c:pt idx="433">
                  <c:v>458.16709382146587</c:v>
                </c:pt>
                <c:pt idx="434">
                  <c:v>457.9127583624138</c:v>
                </c:pt>
                <c:pt idx="435">
                  <c:v>457.55234014242188</c:v>
                </c:pt>
                <c:pt idx="436">
                  <c:v>457.10995734774036</c:v>
                </c:pt>
                <c:pt idx="437">
                  <c:v>457.26865792467208</c:v>
                </c:pt>
                <c:pt idx="438">
                  <c:v>456.89070435858258</c:v>
                </c:pt>
                <c:pt idx="439">
                  <c:v>456.52282311896073</c:v>
                </c:pt>
                <c:pt idx="440">
                  <c:v>456.39712985400081</c:v>
                </c:pt>
                <c:pt idx="441">
                  <c:v>456.18423965856698</c:v>
                </c:pt>
                <c:pt idx="442">
                  <c:v>455.71721152682431</c:v>
                </c:pt>
                <c:pt idx="443">
                  <c:v>455.47995714732258</c:v>
                </c:pt>
                <c:pt idx="444">
                  <c:v>455.2005156965613</c:v>
                </c:pt>
                <c:pt idx="445">
                  <c:v>455.16261384346762</c:v>
                </c:pt>
                <c:pt idx="446">
                  <c:v>454.83315172231806</c:v>
                </c:pt>
                <c:pt idx="447">
                  <c:v>454.6350263750968</c:v>
                </c:pt>
                <c:pt idx="448">
                  <c:v>454.34384383478778</c:v>
                </c:pt>
                <c:pt idx="449">
                  <c:v>454.10594453960107</c:v>
                </c:pt>
                <c:pt idx="450">
                  <c:v>453.8585643254022</c:v>
                </c:pt>
                <c:pt idx="451">
                  <c:v>453.55622452410341</c:v>
                </c:pt>
                <c:pt idx="452">
                  <c:v>453.43036546982052</c:v>
                </c:pt>
                <c:pt idx="453">
                  <c:v>453.28113077799327</c:v>
                </c:pt>
                <c:pt idx="454">
                  <c:v>453.06947882942285</c:v>
                </c:pt>
                <c:pt idx="455">
                  <c:v>452.89389279239691</c:v>
                </c:pt>
                <c:pt idx="456">
                  <c:v>452.71957948802503</c:v>
                </c:pt>
                <c:pt idx="457">
                  <c:v>452.1474323462798</c:v>
                </c:pt>
                <c:pt idx="458">
                  <c:v>452.06633290865</c:v>
                </c:pt>
                <c:pt idx="459">
                  <c:v>451.92377029613118</c:v>
                </c:pt>
                <c:pt idx="460">
                  <c:v>451.73476967658661</c:v>
                </c:pt>
                <c:pt idx="461">
                  <c:v>451.6913506368611</c:v>
                </c:pt>
                <c:pt idx="462">
                  <c:v>451.53111222034465</c:v>
                </c:pt>
                <c:pt idx="463">
                  <c:v>451.09221423715366</c:v>
                </c:pt>
                <c:pt idx="464">
                  <c:v>450.68444207752481</c:v>
                </c:pt>
                <c:pt idx="465">
                  <c:v>450.63087808272371</c:v>
                </c:pt>
                <c:pt idx="466">
                  <c:v>450.32453649882797</c:v>
                </c:pt>
                <c:pt idx="467">
                  <c:v>450.24184470806284</c:v>
                </c:pt>
                <c:pt idx="468">
                  <c:v>449.86394477507741</c:v>
                </c:pt>
                <c:pt idx="469">
                  <c:v>449.55820572412853</c:v>
                </c:pt>
                <c:pt idx="470">
                  <c:v>449.30169917036784</c:v>
                </c:pt>
                <c:pt idx="471">
                  <c:v>448.95548429990066</c:v>
                </c:pt>
                <c:pt idx="472">
                  <c:v>448.67741606475278</c:v>
                </c:pt>
                <c:pt idx="473">
                  <c:v>448.61397475959518</c:v>
                </c:pt>
                <c:pt idx="474">
                  <c:v>448.43656886663899</c:v>
                </c:pt>
                <c:pt idx="475">
                  <c:v>448.28891867182068</c:v>
                </c:pt>
                <c:pt idx="476">
                  <c:v>447.82044394883985</c:v>
                </c:pt>
                <c:pt idx="477">
                  <c:v>447.76344427504409</c:v>
                </c:pt>
                <c:pt idx="478">
                  <c:v>447.49831527561213</c:v>
                </c:pt>
                <c:pt idx="479">
                  <c:v>447.44411078616156</c:v>
                </c:pt>
                <c:pt idx="480">
                  <c:v>447.06583333504756</c:v>
                </c:pt>
                <c:pt idx="481">
                  <c:v>446.95432729300876</c:v>
                </c:pt>
                <c:pt idx="482">
                  <c:v>447.16848186234057</c:v>
                </c:pt>
                <c:pt idx="483">
                  <c:v>446.768853880834</c:v>
                </c:pt>
                <c:pt idx="484">
                  <c:v>446.33479306581108</c:v>
                </c:pt>
                <c:pt idx="485">
                  <c:v>446.06943458067235</c:v>
                </c:pt>
                <c:pt idx="486">
                  <c:v>445.86139688530915</c:v>
                </c:pt>
                <c:pt idx="487">
                  <c:v>445.75211004095758</c:v>
                </c:pt>
                <c:pt idx="488">
                  <c:v>445.56109390208951</c:v>
                </c:pt>
                <c:pt idx="489">
                  <c:v>445.51164697667468</c:v>
                </c:pt>
                <c:pt idx="490">
                  <c:v>445.09312467310997</c:v>
                </c:pt>
                <c:pt idx="491">
                  <c:v>444.9491950727936</c:v>
                </c:pt>
                <c:pt idx="492">
                  <c:v>444.92929290111346</c:v>
                </c:pt>
                <c:pt idx="493">
                  <c:v>444.63707236071076</c:v>
                </c:pt>
                <c:pt idx="494">
                  <c:v>444.41669558576791</c:v>
                </c:pt>
                <c:pt idx="495">
                  <c:v>443.98581060750195</c:v>
                </c:pt>
                <c:pt idx="496">
                  <c:v>443.79324136119232</c:v>
                </c:pt>
                <c:pt idx="497">
                  <c:v>443.47213079659747</c:v>
                </c:pt>
                <c:pt idx="498">
                  <c:v>443.14606971273929</c:v>
                </c:pt>
                <c:pt idx="499">
                  <c:v>443.03497911937126</c:v>
                </c:pt>
                <c:pt idx="500">
                  <c:v>442.89014798962597</c:v>
                </c:pt>
                <c:pt idx="501">
                  <c:v>442.6126538403073</c:v>
                </c:pt>
                <c:pt idx="502">
                  <c:v>442.51969728071936</c:v>
                </c:pt>
                <c:pt idx="503">
                  <c:v>441.99209114941237</c:v>
                </c:pt>
                <c:pt idx="504">
                  <c:v>441.68938642575887</c:v>
                </c:pt>
                <c:pt idx="505">
                  <c:v>441.55150784908454</c:v>
                </c:pt>
                <c:pt idx="506">
                  <c:v>441.40072720417459</c:v>
                </c:pt>
                <c:pt idx="507">
                  <c:v>441.19752072120093</c:v>
                </c:pt>
                <c:pt idx="508">
                  <c:v>441.07693044471381</c:v>
                </c:pt>
                <c:pt idx="509">
                  <c:v>440.86561029059885</c:v>
                </c:pt>
                <c:pt idx="510">
                  <c:v>440.57184421874018</c:v>
                </c:pt>
                <c:pt idx="511">
                  <c:v>440.20722582128712</c:v>
                </c:pt>
                <c:pt idx="512">
                  <c:v>440.0611614170827</c:v>
                </c:pt>
                <c:pt idx="513">
                  <c:v>439.51948077188143</c:v>
                </c:pt>
                <c:pt idx="514">
                  <c:v>439.2234295695331</c:v>
                </c:pt>
                <c:pt idx="515">
                  <c:v>438.8928501182283</c:v>
                </c:pt>
                <c:pt idx="516">
                  <c:v>438.46619870625807</c:v>
                </c:pt>
                <c:pt idx="517">
                  <c:v>438.10651790851182</c:v>
                </c:pt>
                <c:pt idx="518">
                  <c:v>437.63264726965178</c:v>
                </c:pt>
                <c:pt idx="519">
                  <c:v>437.17280442173626</c:v>
                </c:pt>
                <c:pt idx="520">
                  <c:v>437.39742477188184</c:v>
                </c:pt>
                <c:pt idx="521">
                  <c:v>436.99581628964967</c:v>
                </c:pt>
                <c:pt idx="522">
                  <c:v>436.59138226688685</c:v>
                </c:pt>
                <c:pt idx="523">
                  <c:v>436.27679168451124</c:v>
                </c:pt>
                <c:pt idx="524">
                  <c:v>436.20439250124076</c:v>
                </c:pt>
                <c:pt idx="525">
                  <c:v>435.2218239496417</c:v>
                </c:pt>
                <c:pt idx="526">
                  <c:v>435.14989685202755</c:v>
                </c:pt>
                <c:pt idx="527">
                  <c:v>434.12607152984532</c:v>
                </c:pt>
                <c:pt idx="528">
                  <c:v>434.0693500877415</c:v>
                </c:pt>
                <c:pt idx="529">
                  <c:v>434.04042944115338</c:v>
                </c:pt>
                <c:pt idx="530">
                  <c:v>433.74649450345021</c:v>
                </c:pt>
                <c:pt idx="531">
                  <c:v>433.3867416770255</c:v>
                </c:pt>
                <c:pt idx="532">
                  <c:v>433.09386637785866</c:v>
                </c:pt>
                <c:pt idx="533">
                  <c:v>433.35394348380237</c:v>
                </c:pt>
                <c:pt idx="534">
                  <c:v>432.93498737842026</c:v>
                </c:pt>
                <c:pt idx="535">
                  <c:v>433.93843156060564</c:v>
                </c:pt>
                <c:pt idx="536">
                  <c:v>432.61822426011003</c:v>
                </c:pt>
                <c:pt idx="537">
                  <c:v>432.44977428604938</c:v>
                </c:pt>
                <c:pt idx="538">
                  <c:v>431.57182334997958</c:v>
                </c:pt>
                <c:pt idx="539">
                  <c:v>430.24514660234013</c:v>
                </c:pt>
                <c:pt idx="540">
                  <c:v>430.05768424359371</c:v>
                </c:pt>
                <c:pt idx="541">
                  <c:v>429.65719957748388</c:v>
                </c:pt>
                <c:pt idx="542">
                  <c:v>430.18481848630228</c:v>
                </c:pt>
                <c:pt idx="543">
                  <c:v>429.53017583489998</c:v>
                </c:pt>
                <c:pt idx="544">
                  <c:v>429.1689355662765</c:v>
                </c:pt>
                <c:pt idx="545">
                  <c:v>428.91639301347914</c:v>
                </c:pt>
                <c:pt idx="546">
                  <c:v>428.93702270605218</c:v>
                </c:pt>
                <c:pt idx="547">
                  <c:v>428.75188311395516</c:v>
                </c:pt>
                <c:pt idx="548">
                  <c:v>428.63903872320401</c:v>
                </c:pt>
                <c:pt idx="549">
                  <c:v>428.3749037651624</c:v>
                </c:pt>
                <c:pt idx="550">
                  <c:v>428.48957895658884</c:v>
                </c:pt>
                <c:pt idx="551">
                  <c:v>428.16715814484223</c:v>
                </c:pt>
                <c:pt idx="552">
                  <c:v>427.95257375724805</c:v>
                </c:pt>
                <c:pt idx="553">
                  <c:v>427.92856114616302</c:v>
                </c:pt>
                <c:pt idx="554">
                  <c:v>427.93573511244716</c:v>
                </c:pt>
                <c:pt idx="555">
                  <c:v>427.55422619465963</c:v>
                </c:pt>
                <c:pt idx="556">
                  <c:v>427.34179294799492</c:v>
                </c:pt>
                <c:pt idx="557">
                  <c:v>427.17894559411747</c:v>
                </c:pt>
                <c:pt idx="558">
                  <c:v>427.34200507689178</c:v>
                </c:pt>
                <c:pt idx="559">
                  <c:v>426.90213448694305</c:v>
                </c:pt>
                <c:pt idx="560">
                  <c:v>426.78570385871501</c:v>
                </c:pt>
                <c:pt idx="561">
                  <c:v>426.5955174711313</c:v>
                </c:pt>
                <c:pt idx="562">
                  <c:v>426.37676945001232</c:v>
                </c:pt>
                <c:pt idx="563">
                  <c:v>426.15014970207346</c:v>
                </c:pt>
                <c:pt idx="564">
                  <c:v>425.93918699945169</c:v>
                </c:pt>
                <c:pt idx="565">
                  <c:v>425.8838364407348</c:v>
                </c:pt>
                <c:pt idx="566">
                  <c:v>425.57729087146225</c:v>
                </c:pt>
                <c:pt idx="567">
                  <c:v>425.40155335846845</c:v>
                </c:pt>
                <c:pt idx="568">
                  <c:v>425.37624096765461</c:v>
                </c:pt>
                <c:pt idx="569">
                  <c:v>425.07213463170319</c:v>
                </c:pt>
                <c:pt idx="570">
                  <c:v>424.68453718900031</c:v>
                </c:pt>
                <c:pt idx="571">
                  <c:v>424.55728336982713</c:v>
                </c:pt>
                <c:pt idx="572">
                  <c:v>424.2981501482995</c:v>
                </c:pt>
                <c:pt idx="573">
                  <c:v>424.17059507922437</c:v>
                </c:pt>
                <c:pt idx="574">
                  <c:v>423.70356247289322</c:v>
                </c:pt>
                <c:pt idx="575">
                  <c:v>423.71373530288298</c:v>
                </c:pt>
                <c:pt idx="576">
                  <c:v>423.71738546309922</c:v>
                </c:pt>
                <c:pt idx="577">
                  <c:v>423.54749477430079</c:v>
                </c:pt>
                <c:pt idx="578">
                  <c:v>423.23246115302533</c:v>
                </c:pt>
                <c:pt idx="579">
                  <c:v>422.96072670075586</c:v>
                </c:pt>
                <c:pt idx="580">
                  <c:v>422.67909951749255</c:v>
                </c:pt>
                <c:pt idx="581">
                  <c:v>422.47738410034998</c:v>
                </c:pt>
                <c:pt idx="582">
                  <c:v>422.34553845022572</c:v>
                </c:pt>
                <c:pt idx="583">
                  <c:v>422.51292355892781</c:v>
                </c:pt>
                <c:pt idx="584">
                  <c:v>422.09952028142243</c:v>
                </c:pt>
                <c:pt idx="585">
                  <c:v>422.04849815982647</c:v>
                </c:pt>
                <c:pt idx="586">
                  <c:v>421.68909352183573</c:v>
                </c:pt>
                <c:pt idx="587">
                  <c:v>421.61946091257124</c:v>
                </c:pt>
                <c:pt idx="588">
                  <c:v>421.28312894783545</c:v>
                </c:pt>
                <c:pt idx="589">
                  <c:v>421.0071103075939</c:v>
                </c:pt>
                <c:pt idx="590">
                  <c:v>420.68400000039998</c:v>
                </c:pt>
                <c:pt idx="591">
                  <c:v>420.47143947937116</c:v>
                </c:pt>
                <c:pt idx="592">
                  <c:v>420.24574444344154</c:v>
                </c:pt>
                <c:pt idx="593">
                  <c:v>420.17472972532744</c:v>
                </c:pt>
                <c:pt idx="594">
                  <c:v>420.07140944565811</c:v>
                </c:pt>
                <c:pt idx="595">
                  <c:v>419.7970307637741</c:v>
                </c:pt>
                <c:pt idx="596">
                  <c:v>419.56354424095264</c:v>
                </c:pt>
                <c:pt idx="597">
                  <c:v>419.40792392142959</c:v>
                </c:pt>
                <c:pt idx="598">
                  <c:v>419.34293976072473</c:v>
                </c:pt>
                <c:pt idx="599">
                  <c:v>418.87847948174704</c:v>
                </c:pt>
                <c:pt idx="600">
                  <c:v>418.83941814010251</c:v>
                </c:pt>
                <c:pt idx="601">
                  <c:v>418.72304248423688</c:v>
                </c:pt>
                <c:pt idx="602">
                  <c:v>418.58370777170364</c:v>
                </c:pt>
                <c:pt idx="603">
                  <c:v>418.38227934973958</c:v>
                </c:pt>
                <c:pt idx="604">
                  <c:v>418.63350260194653</c:v>
                </c:pt>
                <c:pt idx="605">
                  <c:v>418.12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D7B-4BFA-B734-1F155F70D0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437248"/>
        <c:axId val="150448000"/>
      </c:scatterChart>
      <c:scatterChart>
        <c:scatterStyle val="lineMarker"/>
        <c:varyColors val="0"/>
        <c:ser>
          <c:idx val="1"/>
          <c:order val="2"/>
          <c:tx>
            <c:v>Z(2018)-Z(2012)</c:v>
          </c:tx>
          <c:spPr>
            <a:ln w="28575">
              <a:noFill/>
            </a:ln>
          </c:spPr>
          <c:marker>
            <c:symbol val="square"/>
            <c:size val="3"/>
            <c:spPr>
              <a:solidFill>
                <a:srgbClr val="00B0F0"/>
              </a:solidFill>
              <a:ln>
                <a:noFill/>
              </a:ln>
            </c:spPr>
          </c:marker>
          <c:xVal>
            <c:numRef>
              <c:f>'Donnees 2012-2018'!$B$3:$B$608</c:f>
              <c:numCache>
                <c:formatCode>General</c:formatCode>
                <c:ptCount val="606"/>
                <c:pt idx="0">
                  <c:v>88.115740000000812</c:v>
                </c:pt>
                <c:pt idx="1">
                  <c:v>88.135740000000808</c:v>
                </c:pt>
                <c:pt idx="2">
                  <c:v>88.155760000000811</c:v>
                </c:pt>
                <c:pt idx="3">
                  <c:v>88.175750000000818</c:v>
                </c:pt>
                <c:pt idx="4">
                  <c:v>88.195750000000814</c:v>
                </c:pt>
                <c:pt idx="5">
                  <c:v>88.21575000000081</c:v>
                </c:pt>
                <c:pt idx="6">
                  <c:v>88.235770000000812</c:v>
                </c:pt>
                <c:pt idx="7">
                  <c:v>88.255750000000816</c:v>
                </c:pt>
                <c:pt idx="8">
                  <c:v>88.275750000000812</c:v>
                </c:pt>
                <c:pt idx="9">
                  <c:v>88.295750000000808</c:v>
                </c:pt>
                <c:pt idx="10">
                  <c:v>88.315750000000804</c:v>
                </c:pt>
                <c:pt idx="11">
                  <c:v>88.3357500000008</c:v>
                </c:pt>
                <c:pt idx="12">
                  <c:v>88.355750000000796</c:v>
                </c:pt>
                <c:pt idx="13">
                  <c:v>88.370630000000801</c:v>
                </c:pt>
                <c:pt idx="14">
                  <c:v>88.3856700000008</c:v>
                </c:pt>
                <c:pt idx="15">
                  <c:v>88.400760000000801</c:v>
                </c:pt>
                <c:pt idx="16">
                  <c:v>88.415820000000807</c:v>
                </c:pt>
                <c:pt idx="17">
                  <c:v>88.435670000000812</c:v>
                </c:pt>
                <c:pt idx="18">
                  <c:v>88.455800000000806</c:v>
                </c:pt>
                <c:pt idx="19">
                  <c:v>88.475730000000809</c:v>
                </c:pt>
                <c:pt idx="20">
                  <c:v>88.495700000000809</c:v>
                </c:pt>
                <c:pt idx="21">
                  <c:v>88.515740000000804</c:v>
                </c:pt>
                <c:pt idx="22">
                  <c:v>88.538480000000803</c:v>
                </c:pt>
                <c:pt idx="23">
                  <c:v>88.555740000000796</c:v>
                </c:pt>
                <c:pt idx="24">
                  <c:v>88.571070000000802</c:v>
                </c:pt>
                <c:pt idx="25">
                  <c:v>88.580040000000807</c:v>
                </c:pt>
                <c:pt idx="26">
                  <c:v>88.585990000000805</c:v>
                </c:pt>
                <c:pt idx="27">
                  <c:v>88.605990000000801</c:v>
                </c:pt>
                <c:pt idx="28">
                  <c:v>88.620990000000802</c:v>
                </c:pt>
                <c:pt idx="29">
                  <c:v>88.641850000000801</c:v>
                </c:pt>
                <c:pt idx="30">
                  <c:v>88.661250000000805</c:v>
                </c:pt>
                <c:pt idx="31">
                  <c:v>88.680990000000804</c:v>
                </c:pt>
                <c:pt idx="32">
                  <c:v>88.7009900000008</c:v>
                </c:pt>
                <c:pt idx="33">
                  <c:v>88.720990000000796</c:v>
                </c:pt>
                <c:pt idx="34">
                  <c:v>88.740990000000792</c:v>
                </c:pt>
                <c:pt idx="35">
                  <c:v>88.760990000000788</c:v>
                </c:pt>
                <c:pt idx="36">
                  <c:v>88.78132000000079</c:v>
                </c:pt>
                <c:pt idx="37">
                  <c:v>88.800990000000795</c:v>
                </c:pt>
                <c:pt idx="38">
                  <c:v>88.815990000000795</c:v>
                </c:pt>
                <c:pt idx="39">
                  <c:v>88.830990000000796</c:v>
                </c:pt>
                <c:pt idx="40">
                  <c:v>88.850990000000792</c:v>
                </c:pt>
                <c:pt idx="41">
                  <c:v>88.871060000000796</c:v>
                </c:pt>
                <c:pt idx="42">
                  <c:v>88.890980000000795</c:v>
                </c:pt>
                <c:pt idx="43">
                  <c:v>88.910980000000791</c:v>
                </c:pt>
                <c:pt idx="44">
                  <c:v>88.930980000000787</c:v>
                </c:pt>
                <c:pt idx="45">
                  <c:v>88.950930000000781</c:v>
                </c:pt>
                <c:pt idx="46">
                  <c:v>88.970980000000779</c:v>
                </c:pt>
                <c:pt idx="47">
                  <c:v>88.990980000000775</c:v>
                </c:pt>
                <c:pt idx="48">
                  <c:v>89.010990000000774</c:v>
                </c:pt>
                <c:pt idx="49">
                  <c:v>89.030920000000776</c:v>
                </c:pt>
                <c:pt idx="50">
                  <c:v>89.046150000000779</c:v>
                </c:pt>
                <c:pt idx="51">
                  <c:v>89.061080000000786</c:v>
                </c:pt>
                <c:pt idx="52">
                  <c:v>89.076040000000788</c:v>
                </c:pt>
                <c:pt idx="53">
                  <c:v>89.095920000000788</c:v>
                </c:pt>
                <c:pt idx="54">
                  <c:v>89.11576000000079</c:v>
                </c:pt>
                <c:pt idx="55">
                  <c:v>89.136060000000796</c:v>
                </c:pt>
                <c:pt idx="56">
                  <c:v>89.156120000000797</c:v>
                </c:pt>
                <c:pt idx="57">
                  <c:v>89.176120000000793</c:v>
                </c:pt>
                <c:pt idx="58">
                  <c:v>89.196410000000796</c:v>
                </c:pt>
                <c:pt idx="59">
                  <c:v>89.216070000000798</c:v>
                </c:pt>
                <c:pt idx="60">
                  <c:v>89.236150000000805</c:v>
                </c:pt>
                <c:pt idx="61">
                  <c:v>89.256150000000801</c:v>
                </c:pt>
                <c:pt idx="62">
                  <c:v>89.276240000000797</c:v>
                </c:pt>
                <c:pt idx="63">
                  <c:v>89.296150000000793</c:v>
                </c:pt>
                <c:pt idx="64">
                  <c:v>89.316150000000789</c:v>
                </c:pt>
                <c:pt idx="65">
                  <c:v>89.336150000000785</c:v>
                </c:pt>
                <c:pt idx="66">
                  <c:v>89.356180000000791</c:v>
                </c:pt>
                <c:pt idx="67">
                  <c:v>89.376160000000795</c:v>
                </c:pt>
                <c:pt idx="68">
                  <c:v>89.3962800000008</c:v>
                </c:pt>
                <c:pt idx="69">
                  <c:v>89.416240000000798</c:v>
                </c:pt>
                <c:pt idx="70">
                  <c:v>89.436240000000794</c:v>
                </c:pt>
                <c:pt idx="71">
                  <c:v>89.45624000000079</c:v>
                </c:pt>
                <c:pt idx="72">
                  <c:v>89.476240000000786</c:v>
                </c:pt>
                <c:pt idx="73">
                  <c:v>89.491240000000786</c:v>
                </c:pt>
                <c:pt idx="74">
                  <c:v>89.511230000000793</c:v>
                </c:pt>
                <c:pt idx="75">
                  <c:v>89.531240000000793</c:v>
                </c:pt>
                <c:pt idx="76">
                  <c:v>89.551240000000789</c:v>
                </c:pt>
                <c:pt idx="77">
                  <c:v>89.576240000000794</c:v>
                </c:pt>
                <c:pt idx="78">
                  <c:v>89.59624000000079</c:v>
                </c:pt>
                <c:pt idx="79">
                  <c:v>89.616230000000797</c:v>
                </c:pt>
                <c:pt idx="80">
                  <c:v>89.636420000000797</c:v>
                </c:pt>
                <c:pt idx="81">
                  <c:v>89.651100000000795</c:v>
                </c:pt>
                <c:pt idx="82">
                  <c:v>89.671170000000799</c:v>
                </c:pt>
                <c:pt idx="83">
                  <c:v>89.691170000000795</c:v>
                </c:pt>
                <c:pt idx="84">
                  <c:v>89.711170000000806</c:v>
                </c:pt>
                <c:pt idx="85">
                  <c:v>89.731170000000787</c:v>
                </c:pt>
                <c:pt idx="86">
                  <c:v>89.751170000000783</c:v>
                </c:pt>
                <c:pt idx="87">
                  <c:v>89.771390000000778</c:v>
                </c:pt>
                <c:pt idx="88">
                  <c:v>89.79096000000078</c:v>
                </c:pt>
                <c:pt idx="89">
                  <c:v>89.805610000000783</c:v>
                </c:pt>
                <c:pt idx="90">
                  <c:v>89.820610000000784</c:v>
                </c:pt>
                <c:pt idx="91">
                  <c:v>89.835610000000784</c:v>
                </c:pt>
                <c:pt idx="92">
                  <c:v>89.85552000000078</c:v>
                </c:pt>
                <c:pt idx="93">
                  <c:v>89.874480000000787</c:v>
                </c:pt>
                <c:pt idx="94">
                  <c:v>89.891890000000785</c:v>
                </c:pt>
                <c:pt idx="95">
                  <c:v>89.903450000000788</c:v>
                </c:pt>
                <c:pt idx="96">
                  <c:v>89.923360000000784</c:v>
                </c:pt>
                <c:pt idx="97">
                  <c:v>89.943310000000778</c:v>
                </c:pt>
                <c:pt idx="98">
                  <c:v>89.963330000000781</c:v>
                </c:pt>
                <c:pt idx="99">
                  <c:v>89.983330000000777</c:v>
                </c:pt>
                <c:pt idx="100">
                  <c:v>90.003330000000773</c:v>
                </c:pt>
                <c:pt idx="101">
                  <c:v>90.023330000000769</c:v>
                </c:pt>
                <c:pt idx="102">
                  <c:v>90.043330000000765</c:v>
                </c:pt>
                <c:pt idx="103">
                  <c:v>90.05333000000077</c:v>
                </c:pt>
                <c:pt idx="104">
                  <c:v>90.06833000000077</c:v>
                </c:pt>
                <c:pt idx="105">
                  <c:v>90.088330000000767</c:v>
                </c:pt>
                <c:pt idx="106">
                  <c:v>90.108330000000763</c:v>
                </c:pt>
                <c:pt idx="107">
                  <c:v>90.128330000000759</c:v>
                </c:pt>
                <c:pt idx="108">
                  <c:v>90.148270000000764</c:v>
                </c:pt>
                <c:pt idx="109">
                  <c:v>90.168320000000762</c:v>
                </c:pt>
                <c:pt idx="110">
                  <c:v>90.178320000000767</c:v>
                </c:pt>
                <c:pt idx="111">
                  <c:v>90.193320000000767</c:v>
                </c:pt>
                <c:pt idx="112">
                  <c:v>90.193320000000767</c:v>
                </c:pt>
                <c:pt idx="113">
                  <c:v>90.213320000000763</c:v>
                </c:pt>
                <c:pt idx="114">
                  <c:v>90.233470000000764</c:v>
                </c:pt>
                <c:pt idx="115">
                  <c:v>90.253240000000758</c:v>
                </c:pt>
                <c:pt idx="116">
                  <c:v>90.283700000000763</c:v>
                </c:pt>
                <c:pt idx="117">
                  <c:v>90.303910000000769</c:v>
                </c:pt>
                <c:pt idx="118">
                  <c:v>90.323710000000773</c:v>
                </c:pt>
                <c:pt idx="119">
                  <c:v>90.333710000000778</c:v>
                </c:pt>
                <c:pt idx="120">
                  <c:v>90.353520000000785</c:v>
                </c:pt>
                <c:pt idx="121">
                  <c:v>90.368390000000787</c:v>
                </c:pt>
                <c:pt idx="122">
                  <c:v>90.388390000000783</c:v>
                </c:pt>
                <c:pt idx="123">
                  <c:v>90.408390000000779</c:v>
                </c:pt>
                <c:pt idx="124">
                  <c:v>90.423390000000779</c:v>
                </c:pt>
                <c:pt idx="125">
                  <c:v>90.423390000000779</c:v>
                </c:pt>
                <c:pt idx="126">
                  <c:v>90.443390000000775</c:v>
                </c:pt>
                <c:pt idx="127">
                  <c:v>90.463350000000773</c:v>
                </c:pt>
                <c:pt idx="128">
                  <c:v>90.483400000000771</c:v>
                </c:pt>
                <c:pt idx="129">
                  <c:v>90.503420000000773</c:v>
                </c:pt>
                <c:pt idx="130">
                  <c:v>90.523360000000778</c:v>
                </c:pt>
                <c:pt idx="131">
                  <c:v>90.543420000000779</c:v>
                </c:pt>
                <c:pt idx="132">
                  <c:v>90.549770000000777</c:v>
                </c:pt>
                <c:pt idx="133">
                  <c:v>90.563420000000775</c:v>
                </c:pt>
                <c:pt idx="134">
                  <c:v>90.583420000000771</c:v>
                </c:pt>
                <c:pt idx="135">
                  <c:v>90.603420000000767</c:v>
                </c:pt>
                <c:pt idx="136">
                  <c:v>90.623380000000765</c:v>
                </c:pt>
                <c:pt idx="137">
                  <c:v>90.643330000000759</c:v>
                </c:pt>
                <c:pt idx="138">
                  <c:v>90.66133000000076</c:v>
                </c:pt>
                <c:pt idx="139">
                  <c:v>90.679230000000757</c:v>
                </c:pt>
                <c:pt idx="140">
                  <c:v>90.69934000000076</c:v>
                </c:pt>
                <c:pt idx="141">
                  <c:v>90.719300000000757</c:v>
                </c:pt>
                <c:pt idx="142">
                  <c:v>90.739460000000761</c:v>
                </c:pt>
                <c:pt idx="143">
                  <c:v>90.759460000000757</c:v>
                </c:pt>
                <c:pt idx="144">
                  <c:v>90.779600000000769</c:v>
                </c:pt>
                <c:pt idx="145">
                  <c:v>90.799520000000754</c:v>
                </c:pt>
                <c:pt idx="146">
                  <c:v>90.81952000000075</c:v>
                </c:pt>
                <c:pt idx="147">
                  <c:v>90.839120000000747</c:v>
                </c:pt>
                <c:pt idx="148">
                  <c:v>90.859510000000753</c:v>
                </c:pt>
                <c:pt idx="149">
                  <c:v>90.879510000000749</c:v>
                </c:pt>
                <c:pt idx="150">
                  <c:v>90.899490000000753</c:v>
                </c:pt>
                <c:pt idx="151">
                  <c:v>90.91948000000076</c:v>
                </c:pt>
                <c:pt idx="152">
                  <c:v>90.939680000000763</c:v>
                </c:pt>
                <c:pt idx="153">
                  <c:v>90.954530000000759</c:v>
                </c:pt>
                <c:pt idx="154">
                  <c:v>90.969540000000762</c:v>
                </c:pt>
                <c:pt idx="155">
                  <c:v>90.989570000000768</c:v>
                </c:pt>
                <c:pt idx="156">
                  <c:v>91.009400000000767</c:v>
                </c:pt>
                <c:pt idx="157">
                  <c:v>91.029100000000767</c:v>
                </c:pt>
                <c:pt idx="158">
                  <c:v>91.052800000000772</c:v>
                </c:pt>
                <c:pt idx="159">
                  <c:v>91.072770000000773</c:v>
                </c:pt>
                <c:pt idx="160">
                  <c:v>91.087960000000777</c:v>
                </c:pt>
                <c:pt idx="161">
                  <c:v>91.102930000000782</c:v>
                </c:pt>
                <c:pt idx="162">
                  <c:v>91.117750000000783</c:v>
                </c:pt>
                <c:pt idx="163">
                  <c:v>91.137750000000793</c:v>
                </c:pt>
                <c:pt idx="164">
                  <c:v>91.157780000000784</c:v>
                </c:pt>
                <c:pt idx="165">
                  <c:v>91.177730000000778</c:v>
                </c:pt>
                <c:pt idx="166">
                  <c:v>91.195770000000778</c:v>
                </c:pt>
                <c:pt idx="167">
                  <c:v>91.213770000000778</c:v>
                </c:pt>
                <c:pt idx="168">
                  <c:v>91.231770000000779</c:v>
                </c:pt>
                <c:pt idx="169">
                  <c:v>91.25174000000078</c:v>
                </c:pt>
                <c:pt idx="170">
                  <c:v>91.266680000000775</c:v>
                </c:pt>
                <c:pt idx="171">
                  <c:v>91.286600000000774</c:v>
                </c:pt>
                <c:pt idx="172">
                  <c:v>91.306690000000771</c:v>
                </c:pt>
                <c:pt idx="173">
                  <c:v>91.321690000000771</c:v>
                </c:pt>
                <c:pt idx="174">
                  <c:v>91.341800000000774</c:v>
                </c:pt>
                <c:pt idx="175">
                  <c:v>91.361600000000777</c:v>
                </c:pt>
                <c:pt idx="176">
                  <c:v>91.381600000000773</c:v>
                </c:pt>
                <c:pt idx="177">
                  <c:v>91.401700000000773</c:v>
                </c:pt>
                <c:pt idx="178">
                  <c:v>91.421370000000778</c:v>
                </c:pt>
                <c:pt idx="179">
                  <c:v>91.441330000000775</c:v>
                </c:pt>
                <c:pt idx="180">
                  <c:v>91.461340000000774</c:v>
                </c:pt>
                <c:pt idx="181">
                  <c:v>91.48134000000077</c:v>
                </c:pt>
                <c:pt idx="182">
                  <c:v>91.501340000000766</c:v>
                </c:pt>
                <c:pt idx="183">
                  <c:v>91.521340000000762</c:v>
                </c:pt>
                <c:pt idx="184">
                  <c:v>91.541340000000758</c:v>
                </c:pt>
                <c:pt idx="185">
                  <c:v>91.561340000000754</c:v>
                </c:pt>
                <c:pt idx="186">
                  <c:v>91.58134000000075</c:v>
                </c:pt>
                <c:pt idx="187">
                  <c:v>91.601360000000753</c:v>
                </c:pt>
                <c:pt idx="188">
                  <c:v>91.621340000000757</c:v>
                </c:pt>
                <c:pt idx="189">
                  <c:v>91.641590000000761</c:v>
                </c:pt>
                <c:pt idx="190">
                  <c:v>91.661550000000759</c:v>
                </c:pt>
                <c:pt idx="191">
                  <c:v>91.67494000000076</c:v>
                </c:pt>
                <c:pt idx="192">
                  <c:v>91.679810000000757</c:v>
                </c:pt>
                <c:pt idx="193">
                  <c:v>91.70043000000075</c:v>
                </c:pt>
                <c:pt idx="194">
                  <c:v>91.707960000000753</c:v>
                </c:pt>
                <c:pt idx="195">
                  <c:v>91.720430000000746</c:v>
                </c:pt>
                <c:pt idx="196">
                  <c:v>91.740430000000757</c:v>
                </c:pt>
                <c:pt idx="197">
                  <c:v>91.760320000000746</c:v>
                </c:pt>
                <c:pt idx="198">
                  <c:v>91.780330000000745</c:v>
                </c:pt>
                <c:pt idx="199">
                  <c:v>91.800330000000741</c:v>
                </c:pt>
                <c:pt idx="200">
                  <c:v>91.820370000000736</c:v>
                </c:pt>
                <c:pt idx="201">
                  <c:v>91.840360000000743</c:v>
                </c:pt>
                <c:pt idx="202">
                  <c:v>91.860360000000739</c:v>
                </c:pt>
                <c:pt idx="203">
                  <c:v>91.880500000000737</c:v>
                </c:pt>
                <c:pt idx="204">
                  <c:v>91.89542000000074</c:v>
                </c:pt>
                <c:pt idx="205">
                  <c:v>91.910420000000741</c:v>
                </c:pt>
                <c:pt idx="206">
                  <c:v>91.930420000000737</c:v>
                </c:pt>
                <c:pt idx="207">
                  <c:v>91.950420000000719</c:v>
                </c:pt>
                <c:pt idx="208">
                  <c:v>91.970420000000729</c:v>
                </c:pt>
                <c:pt idx="209">
                  <c:v>91.990420000000725</c:v>
                </c:pt>
                <c:pt idx="210">
                  <c:v>92.010420000000721</c:v>
                </c:pt>
                <c:pt idx="211">
                  <c:v>92.030420000000717</c:v>
                </c:pt>
                <c:pt idx="212">
                  <c:v>92.050420000000713</c:v>
                </c:pt>
                <c:pt idx="213">
                  <c:v>92.070420000000709</c:v>
                </c:pt>
                <c:pt idx="214">
                  <c:v>92.08542000000071</c:v>
                </c:pt>
                <c:pt idx="215">
                  <c:v>92.100390000000715</c:v>
                </c:pt>
                <c:pt idx="216">
                  <c:v>92.120530000000713</c:v>
                </c:pt>
                <c:pt idx="217">
                  <c:v>92.140530000000709</c:v>
                </c:pt>
                <c:pt idx="218">
                  <c:v>92.160530000000705</c:v>
                </c:pt>
                <c:pt idx="219">
                  <c:v>92.180530000000701</c:v>
                </c:pt>
                <c:pt idx="220">
                  <c:v>92.200530000000697</c:v>
                </c:pt>
                <c:pt idx="221">
                  <c:v>92.220540000000696</c:v>
                </c:pt>
                <c:pt idx="222">
                  <c:v>92.240540000000692</c:v>
                </c:pt>
                <c:pt idx="223">
                  <c:v>92.260540000000688</c:v>
                </c:pt>
                <c:pt idx="224">
                  <c:v>92.280540000000684</c:v>
                </c:pt>
                <c:pt idx="225">
                  <c:v>92.30054000000068</c:v>
                </c:pt>
                <c:pt idx="226">
                  <c:v>92.320540000000676</c:v>
                </c:pt>
                <c:pt idx="227">
                  <c:v>92.340540000000672</c:v>
                </c:pt>
                <c:pt idx="228">
                  <c:v>92.360540000000668</c:v>
                </c:pt>
                <c:pt idx="229">
                  <c:v>92.380540000000664</c:v>
                </c:pt>
                <c:pt idx="230">
                  <c:v>92.40054000000066</c:v>
                </c:pt>
                <c:pt idx="231">
                  <c:v>92.420540000000656</c:v>
                </c:pt>
                <c:pt idx="232">
                  <c:v>92.44925000000066</c:v>
                </c:pt>
                <c:pt idx="233">
                  <c:v>92.462450000000658</c:v>
                </c:pt>
                <c:pt idx="234">
                  <c:v>92.480610000000652</c:v>
                </c:pt>
                <c:pt idx="235">
                  <c:v>92.487690000000654</c:v>
                </c:pt>
                <c:pt idx="236">
                  <c:v>92.500610000000648</c:v>
                </c:pt>
                <c:pt idx="237">
                  <c:v>92.520610000000644</c:v>
                </c:pt>
                <c:pt idx="238">
                  <c:v>92.54061000000064</c:v>
                </c:pt>
                <c:pt idx="239">
                  <c:v>92.560640000000646</c:v>
                </c:pt>
                <c:pt idx="240">
                  <c:v>92.580640000000642</c:v>
                </c:pt>
                <c:pt idx="241">
                  <c:v>92.600640000000638</c:v>
                </c:pt>
                <c:pt idx="242">
                  <c:v>92.620640000000634</c:v>
                </c:pt>
                <c:pt idx="243">
                  <c:v>92.64064000000063</c:v>
                </c:pt>
                <c:pt idx="244">
                  <c:v>92.660640000000626</c:v>
                </c:pt>
                <c:pt idx="245">
                  <c:v>92.680650000000625</c:v>
                </c:pt>
                <c:pt idx="246">
                  <c:v>92.700670000000628</c:v>
                </c:pt>
                <c:pt idx="247">
                  <c:v>92.720670000000624</c:v>
                </c:pt>
                <c:pt idx="248">
                  <c:v>92.74067000000062</c:v>
                </c:pt>
                <c:pt idx="249">
                  <c:v>92.760670000000616</c:v>
                </c:pt>
                <c:pt idx="250">
                  <c:v>92.780670000000612</c:v>
                </c:pt>
                <c:pt idx="251">
                  <c:v>92.800670000000608</c:v>
                </c:pt>
                <c:pt idx="252">
                  <c:v>92.820650000000612</c:v>
                </c:pt>
                <c:pt idx="253">
                  <c:v>92.840580000000614</c:v>
                </c:pt>
                <c:pt idx="254">
                  <c:v>92.86067000000061</c:v>
                </c:pt>
                <c:pt idx="255">
                  <c:v>92.880670000000606</c:v>
                </c:pt>
                <c:pt idx="256">
                  <c:v>92.900670000000588</c:v>
                </c:pt>
                <c:pt idx="257">
                  <c:v>92.920670000000598</c:v>
                </c:pt>
                <c:pt idx="258">
                  <c:v>92.940940000000595</c:v>
                </c:pt>
                <c:pt idx="259">
                  <c:v>92.960660000000601</c:v>
                </c:pt>
                <c:pt idx="260">
                  <c:v>92.980620000000599</c:v>
                </c:pt>
                <c:pt idx="261">
                  <c:v>93.000620000000595</c:v>
                </c:pt>
                <c:pt idx="262">
                  <c:v>93.020620000000591</c:v>
                </c:pt>
                <c:pt idx="263">
                  <c:v>93.040620000000587</c:v>
                </c:pt>
                <c:pt idx="264">
                  <c:v>93.060620000000583</c:v>
                </c:pt>
                <c:pt idx="265">
                  <c:v>93.080620000000579</c:v>
                </c:pt>
                <c:pt idx="266">
                  <c:v>93.100620000000575</c:v>
                </c:pt>
                <c:pt idx="267">
                  <c:v>93.120620000000571</c:v>
                </c:pt>
                <c:pt idx="268">
                  <c:v>93.140620000000567</c:v>
                </c:pt>
                <c:pt idx="269">
                  <c:v>93.160590000000568</c:v>
                </c:pt>
                <c:pt idx="270">
                  <c:v>93.180640000000565</c:v>
                </c:pt>
                <c:pt idx="271">
                  <c:v>93.200640000000561</c:v>
                </c:pt>
                <c:pt idx="272">
                  <c:v>93.220640000000557</c:v>
                </c:pt>
                <c:pt idx="273">
                  <c:v>93.240640000000553</c:v>
                </c:pt>
                <c:pt idx="274">
                  <c:v>93.260640000000549</c:v>
                </c:pt>
                <c:pt idx="275">
                  <c:v>93.280690000000547</c:v>
                </c:pt>
                <c:pt idx="276">
                  <c:v>93.300610000000546</c:v>
                </c:pt>
                <c:pt idx="277">
                  <c:v>93.320660000000544</c:v>
                </c:pt>
                <c:pt idx="278">
                  <c:v>93.34066000000054</c:v>
                </c:pt>
                <c:pt idx="279">
                  <c:v>93.360660000000536</c:v>
                </c:pt>
                <c:pt idx="280">
                  <c:v>93.380660000000532</c:v>
                </c:pt>
                <c:pt idx="281">
                  <c:v>93.400660000000528</c:v>
                </c:pt>
                <c:pt idx="282">
                  <c:v>93.420750000000524</c:v>
                </c:pt>
                <c:pt idx="283">
                  <c:v>93.440620000000521</c:v>
                </c:pt>
                <c:pt idx="284">
                  <c:v>93.460620000000517</c:v>
                </c:pt>
                <c:pt idx="285">
                  <c:v>93.480620000000513</c:v>
                </c:pt>
                <c:pt idx="286">
                  <c:v>93.500620000000509</c:v>
                </c:pt>
                <c:pt idx="287">
                  <c:v>93.520620000000505</c:v>
                </c:pt>
                <c:pt idx="288">
                  <c:v>93.540620000000501</c:v>
                </c:pt>
                <c:pt idx="289">
                  <c:v>93.560620000000512</c:v>
                </c:pt>
                <c:pt idx="290">
                  <c:v>93.580620000000494</c:v>
                </c:pt>
                <c:pt idx="291">
                  <c:v>93.60062000000049</c:v>
                </c:pt>
                <c:pt idx="292">
                  <c:v>93.620620000000486</c:v>
                </c:pt>
                <c:pt idx="293">
                  <c:v>93.640620000000482</c:v>
                </c:pt>
                <c:pt idx="294">
                  <c:v>93.660620000000478</c:v>
                </c:pt>
                <c:pt idx="295">
                  <c:v>93.666160000000474</c:v>
                </c:pt>
                <c:pt idx="296">
                  <c:v>93.680620000000474</c:v>
                </c:pt>
                <c:pt idx="297">
                  <c:v>93.700720000000473</c:v>
                </c:pt>
                <c:pt idx="298">
                  <c:v>93.720550000000472</c:v>
                </c:pt>
                <c:pt idx="299">
                  <c:v>93.740550000000468</c:v>
                </c:pt>
                <c:pt idx="300">
                  <c:v>93.760550000000464</c:v>
                </c:pt>
                <c:pt idx="301">
                  <c:v>93.78055000000046</c:v>
                </c:pt>
                <c:pt idx="302">
                  <c:v>93.800550000000456</c:v>
                </c:pt>
                <c:pt idx="303">
                  <c:v>93.820550000000452</c:v>
                </c:pt>
                <c:pt idx="304">
                  <c:v>93.840570000000454</c:v>
                </c:pt>
                <c:pt idx="305">
                  <c:v>93.860550000000458</c:v>
                </c:pt>
                <c:pt idx="306">
                  <c:v>93.880560000000457</c:v>
                </c:pt>
                <c:pt idx="307">
                  <c:v>93.895550000000455</c:v>
                </c:pt>
                <c:pt idx="308">
                  <c:v>93.915550000000451</c:v>
                </c:pt>
                <c:pt idx="309">
                  <c:v>93.935550000000461</c:v>
                </c:pt>
                <c:pt idx="310">
                  <c:v>93.955550000000443</c:v>
                </c:pt>
                <c:pt idx="311">
                  <c:v>93.975550000000439</c:v>
                </c:pt>
                <c:pt idx="312">
                  <c:v>93.990510000000441</c:v>
                </c:pt>
                <c:pt idx="313">
                  <c:v>94.002310000000435</c:v>
                </c:pt>
                <c:pt idx="314">
                  <c:v>94.022310000000431</c:v>
                </c:pt>
                <c:pt idx="315">
                  <c:v>94.042310000000413</c:v>
                </c:pt>
                <c:pt idx="316">
                  <c:v>94.062370000000428</c:v>
                </c:pt>
                <c:pt idx="317">
                  <c:v>94.082310000000433</c:v>
                </c:pt>
                <c:pt idx="318">
                  <c:v>94.102310000000429</c:v>
                </c:pt>
                <c:pt idx="319">
                  <c:v>94.122310000000425</c:v>
                </c:pt>
                <c:pt idx="320">
                  <c:v>94.142310000000421</c:v>
                </c:pt>
                <c:pt idx="321">
                  <c:v>94.162310000000417</c:v>
                </c:pt>
                <c:pt idx="322">
                  <c:v>94.182360000000415</c:v>
                </c:pt>
                <c:pt idx="323">
                  <c:v>94.191180000000415</c:v>
                </c:pt>
                <c:pt idx="324">
                  <c:v>94.202320000000412</c:v>
                </c:pt>
                <c:pt idx="325">
                  <c:v>94.222310000000405</c:v>
                </c:pt>
                <c:pt idx="326">
                  <c:v>94.234310000000406</c:v>
                </c:pt>
                <c:pt idx="327">
                  <c:v>94.249310000000406</c:v>
                </c:pt>
                <c:pt idx="328">
                  <c:v>94.269310000000402</c:v>
                </c:pt>
                <c:pt idx="329">
                  <c:v>94.289310000000398</c:v>
                </c:pt>
                <c:pt idx="330">
                  <c:v>94.307770000000403</c:v>
                </c:pt>
                <c:pt idx="331">
                  <c:v>94.309290000000402</c:v>
                </c:pt>
                <c:pt idx="332">
                  <c:v>94.329290000000398</c:v>
                </c:pt>
                <c:pt idx="333">
                  <c:v>94.349300000000397</c:v>
                </c:pt>
                <c:pt idx="334">
                  <c:v>94.369300000000393</c:v>
                </c:pt>
                <c:pt idx="335">
                  <c:v>94.389300000000389</c:v>
                </c:pt>
                <c:pt idx="336">
                  <c:v>94.409310000000389</c:v>
                </c:pt>
                <c:pt idx="337">
                  <c:v>94.429270000000386</c:v>
                </c:pt>
                <c:pt idx="338">
                  <c:v>94.449280000000385</c:v>
                </c:pt>
                <c:pt idx="339">
                  <c:v>94.469270000000378</c:v>
                </c:pt>
                <c:pt idx="340">
                  <c:v>94.489270000000374</c:v>
                </c:pt>
                <c:pt idx="341">
                  <c:v>94.50927000000037</c:v>
                </c:pt>
                <c:pt idx="342">
                  <c:v>94.529280000000369</c:v>
                </c:pt>
                <c:pt idx="343">
                  <c:v>94.549180000000362</c:v>
                </c:pt>
                <c:pt idx="344">
                  <c:v>94.569300000000368</c:v>
                </c:pt>
                <c:pt idx="345">
                  <c:v>94.589300000000364</c:v>
                </c:pt>
                <c:pt idx="346">
                  <c:v>94.60930000000036</c:v>
                </c:pt>
                <c:pt idx="347">
                  <c:v>94.629300000000356</c:v>
                </c:pt>
                <c:pt idx="348">
                  <c:v>94.649300000000352</c:v>
                </c:pt>
                <c:pt idx="349">
                  <c:v>94.669300000000348</c:v>
                </c:pt>
                <c:pt idx="350">
                  <c:v>94.689300000000344</c:v>
                </c:pt>
                <c:pt idx="351">
                  <c:v>94.70930000000034</c:v>
                </c:pt>
                <c:pt idx="352">
                  <c:v>94.729300000000336</c:v>
                </c:pt>
                <c:pt idx="353">
                  <c:v>94.749300000000332</c:v>
                </c:pt>
                <c:pt idx="354">
                  <c:v>94.769300000000328</c:v>
                </c:pt>
                <c:pt idx="355">
                  <c:v>94.789310000000327</c:v>
                </c:pt>
                <c:pt idx="356">
                  <c:v>94.809290000000331</c:v>
                </c:pt>
                <c:pt idx="357">
                  <c:v>94.829280000000324</c:v>
                </c:pt>
                <c:pt idx="358">
                  <c:v>94.849130000000329</c:v>
                </c:pt>
                <c:pt idx="359">
                  <c:v>94.869290000000333</c:v>
                </c:pt>
                <c:pt idx="360">
                  <c:v>94.889280000000312</c:v>
                </c:pt>
                <c:pt idx="361">
                  <c:v>94.909280000000322</c:v>
                </c:pt>
                <c:pt idx="362">
                  <c:v>94.929250000000323</c:v>
                </c:pt>
                <c:pt idx="363">
                  <c:v>94.949250000000319</c:v>
                </c:pt>
                <c:pt idx="364">
                  <c:v>94.96931000000032</c:v>
                </c:pt>
                <c:pt idx="365">
                  <c:v>94.989240000000322</c:v>
                </c:pt>
                <c:pt idx="366">
                  <c:v>95.000370000000316</c:v>
                </c:pt>
                <c:pt idx="367">
                  <c:v>95.011580000000322</c:v>
                </c:pt>
                <c:pt idx="368">
                  <c:v>95.031580000000318</c:v>
                </c:pt>
                <c:pt idx="369">
                  <c:v>95.051580000000314</c:v>
                </c:pt>
                <c:pt idx="370">
                  <c:v>95.07158000000031</c:v>
                </c:pt>
                <c:pt idx="371">
                  <c:v>95.091580000000306</c:v>
                </c:pt>
                <c:pt idx="372">
                  <c:v>95.111580000000302</c:v>
                </c:pt>
                <c:pt idx="373">
                  <c:v>95.131580000000298</c:v>
                </c:pt>
                <c:pt idx="374">
                  <c:v>95.151580000000294</c:v>
                </c:pt>
                <c:pt idx="375">
                  <c:v>95.17158000000029</c:v>
                </c:pt>
                <c:pt idx="376">
                  <c:v>95.191580000000286</c:v>
                </c:pt>
                <c:pt idx="377">
                  <c:v>95.211580000000282</c:v>
                </c:pt>
                <c:pt idx="378">
                  <c:v>95.231580000000278</c:v>
                </c:pt>
                <c:pt idx="379">
                  <c:v>95.251580000000274</c:v>
                </c:pt>
                <c:pt idx="380">
                  <c:v>95.27158000000027</c:v>
                </c:pt>
                <c:pt idx="381">
                  <c:v>95.291580000000266</c:v>
                </c:pt>
                <c:pt idx="382">
                  <c:v>95.311580000000262</c:v>
                </c:pt>
                <c:pt idx="383">
                  <c:v>95.331580000000258</c:v>
                </c:pt>
                <c:pt idx="384">
                  <c:v>95.342080000000252</c:v>
                </c:pt>
                <c:pt idx="385">
                  <c:v>95.351770000000258</c:v>
                </c:pt>
                <c:pt idx="386">
                  <c:v>95.371580000000264</c:v>
                </c:pt>
                <c:pt idx="387">
                  <c:v>95.391710000000259</c:v>
                </c:pt>
                <c:pt idx="388">
                  <c:v>95.411580000000271</c:v>
                </c:pt>
                <c:pt idx="389">
                  <c:v>95.431580000000253</c:v>
                </c:pt>
                <c:pt idx="390">
                  <c:v>95.451580000000249</c:v>
                </c:pt>
                <c:pt idx="391">
                  <c:v>95.471580000000245</c:v>
                </c:pt>
                <c:pt idx="392">
                  <c:v>95.491580000000241</c:v>
                </c:pt>
                <c:pt idx="393">
                  <c:v>95.515050000000244</c:v>
                </c:pt>
                <c:pt idx="394">
                  <c:v>95.522480000000243</c:v>
                </c:pt>
                <c:pt idx="395">
                  <c:v>95.531590000000236</c:v>
                </c:pt>
                <c:pt idx="396">
                  <c:v>95.549730000000238</c:v>
                </c:pt>
                <c:pt idx="397">
                  <c:v>95.571520000000234</c:v>
                </c:pt>
                <c:pt idx="398">
                  <c:v>95.591630000000237</c:v>
                </c:pt>
                <c:pt idx="399">
                  <c:v>95.611530000000243</c:v>
                </c:pt>
                <c:pt idx="400">
                  <c:v>95.63153000000024</c:v>
                </c:pt>
                <c:pt idx="401">
                  <c:v>95.651560000000245</c:v>
                </c:pt>
                <c:pt idx="402">
                  <c:v>95.671530000000246</c:v>
                </c:pt>
                <c:pt idx="403">
                  <c:v>95.691530000000242</c:v>
                </c:pt>
                <c:pt idx="404">
                  <c:v>95.71148000000025</c:v>
                </c:pt>
                <c:pt idx="405">
                  <c:v>95.73155000000024</c:v>
                </c:pt>
                <c:pt idx="406">
                  <c:v>95.751610000000241</c:v>
                </c:pt>
                <c:pt idx="407">
                  <c:v>95.771550000000246</c:v>
                </c:pt>
                <c:pt idx="408">
                  <c:v>95.791500000000241</c:v>
                </c:pt>
                <c:pt idx="409">
                  <c:v>95.811550000000238</c:v>
                </c:pt>
                <c:pt idx="410">
                  <c:v>95.831540000000246</c:v>
                </c:pt>
                <c:pt idx="411">
                  <c:v>95.851550000000245</c:v>
                </c:pt>
                <c:pt idx="412">
                  <c:v>95.871560000000244</c:v>
                </c:pt>
                <c:pt idx="413">
                  <c:v>95.893020000000249</c:v>
                </c:pt>
                <c:pt idx="414">
                  <c:v>95.896240000000248</c:v>
                </c:pt>
                <c:pt idx="415">
                  <c:v>95.916600000000244</c:v>
                </c:pt>
                <c:pt idx="416">
                  <c:v>95.936570000000245</c:v>
                </c:pt>
                <c:pt idx="417">
                  <c:v>95.956570000000241</c:v>
                </c:pt>
                <c:pt idx="418">
                  <c:v>95.976570000000237</c:v>
                </c:pt>
                <c:pt idx="419">
                  <c:v>95.99665000000023</c:v>
                </c:pt>
                <c:pt idx="420">
                  <c:v>96.016600000000224</c:v>
                </c:pt>
                <c:pt idx="421">
                  <c:v>96.03660000000022</c:v>
                </c:pt>
                <c:pt idx="422">
                  <c:v>96.056600000000216</c:v>
                </c:pt>
                <c:pt idx="423">
                  <c:v>96.076560000000214</c:v>
                </c:pt>
                <c:pt idx="424">
                  <c:v>96.096620000000215</c:v>
                </c:pt>
                <c:pt idx="425">
                  <c:v>96.116620000000211</c:v>
                </c:pt>
                <c:pt idx="426">
                  <c:v>96.136620000000207</c:v>
                </c:pt>
                <c:pt idx="427">
                  <c:v>96.156620000000203</c:v>
                </c:pt>
                <c:pt idx="428">
                  <c:v>96.176620000000199</c:v>
                </c:pt>
                <c:pt idx="429">
                  <c:v>96.196620000000195</c:v>
                </c:pt>
                <c:pt idx="430">
                  <c:v>96.216620000000191</c:v>
                </c:pt>
                <c:pt idx="431">
                  <c:v>96.236550000000193</c:v>
                </c:pt>
                <c:pt idx="432">
                  <c:v>96.256620000000197</c:v>
                </c:pt>
                <c:pt idx="433">
                  <c:v>96.276620000000193</c:v>
                </c:pt>
                <c:pt idx="434">
                  <c:v>96.296620000000189</c:v>
                </c:pt>
                <c:pt idx="435">
                  <c:v>96.316620000000185</c:v>
                </c:pt>
                <c:pt idx="436">
                  <c:v>96.336630000000184</c:v>
                </c:pt>
                <c:pt idx="437">
                  <c:v>96.356790000000188</c:v>
                </c:pt>
                <c:pt idx="438">
                  <c:v>96.376840000000186</c:v>
                </c:pt>
                <c:pt idx="439">
                  <c:v>96.396950000000189</c:v>
                </c:pt>
                <c:pt idx="440">
                  <c:v>96.414330000000191</c:v>
                </c:pt>
                <c:pt idx="441">
                  <c:v>96.434290000000189</c:v>
                </c:pt>
                <c:pt idx="442">
                  <c:v>96.454290000000185</c:v>
                </c:pt>
                <c:pt idx="443">
                  <c:v>96.474290000000181</c:v>
                </c:pt>
                <c:pt idx="444">
                  <c:v>96.494290000000177</c:v>
                </c:pt>
                <c:pt idx="445">
                  <c:v>96.509300000000181</c:v>
                </c:pt>
                <c:pt idx="446">
                  <c:v>96.529210000000177</c:v>
                </c:pt>
                <c:pt idx="447">
                  <c:v>96.549240000000182</c:v>
                </c:pt>
                <c:pt idx="448">
                  <c:v>96.569210000000183</c:v>
                </c:pt>
                <c:pt idx="449">
                  <c:v>96.589210000000179</c:v>
                </c:pt>
                <c:pt idx="450">
                  <c:v>96.609210000000175</c:v>
                </c:pt>
                <c:pt idx="451">
                  <c:v>96.629210000000171</c:v>
                </c:pt>
                <c:pt idx="452">
                  <c:v>96.649210000000167</c:v>
                </c:pt>
                <c:pt idx="453">
                  <c:v>96.659180000000163</c:v>
                </c:pt>
                <c:pt idx="454">
                  <c:v>96.679130000000157</c:v>
                </c:pt>
                <c:pt idx="455">
                  <c:v>96.699130000000153</c:v>
                </c:pt>
                <c:pt idx="456">
                  <c:v>96.719060000000155</c:v>
                </c:pt>
                <c:pt idx="457">
                  <c:v>96.739020000000153</c:v>
                </c:pt>
                <c:pt idx="458">
                  <c:v>96.759020000000149</c:v>
                </c:pt>
                <c:pt idx="459">
                  <c:v>96.779020000000145</c:v>
                </c:pt>
                <c:pt idx="460">
                  <c:v>96.798980000000142</c:v>
                </c:pt>
                <c:pt idx="461">
                  <c:v>96.819020000000137</c:v>
                </c:pt>
                <c:pt idx="462">
                  <c:v>96.839070000000135</c:v>
                </c:pt>
                <c:pt idx="463">
                  <c:v>96.85901000000014</c:v>
                </c:pt>
                <c:pt idx="464">
                  <c:v>96.879060000000138</c:v>
                </c:pt>
                <c:pt idx="465">
                  <c:v>96.899060000000134</c:v>
                </c:pt>
                <c:pt idx="466">
                  <c:v>96.91906000000013</c:v>
                </c:pt>
                <c:pt idx="467">
                  <c:v>96.939090000000135</c:v>
                </c:pt>
                <c:pt idx="468">
                  <c:v>96.959160000000139</c:v>
                </c:pt>
                <c:pt idx="469">
                  <c:v>96.979160000000135</c:v>
                </c:pt>
                <c:pt idx="470">
                  <c:v>96.999160000000131</c:v>
                </c:pt>
                <c:pt idx="471">
                  <c:v>97.019160000000142</c:v>
                </c:pt>
                <c:pt idx="472">
                  <c:v>97.039160000000123</c:v>
                </c:pt>
                <c:pt idx="473">
                  <c:v>97.059160000000119</c:v>
                </c:pt>
                <c:pt idx="474">
                  <c:v>97.079160000000115</c:v>
                </c:pt>
                <c:pt idx="475">
                  <c:v>97.099160000000111</c:v>
                </c:pt>
                <c:pt idx="476">
                  <c:v>97.119160000000107</c:v>
                </c:pt>
                <c:pt idx="477">
                  <c:v>97.139160000000103</c:v>
                </c:pt>
                <c:pt idx="478">
                  <c:v>97.159160000000099</c:v>
                </c:pt>
                <c:pt idx="479">
                  <c:v>97.179160000000095</c:v>
                </c:pt>
                <c:pt idx="480">
                  <c:v>97.199160000000091</c:v>
                </c:pt>
                <c:pt idx="481">
                  <c:v>97.219160000000088</c:v>
                </c:pt>
                <c:pt idx="482">
                  <c:v>97.239230000000092</c:v>
                </c:pt>
                <c:pt idx="483">
                  <c:v>97.259160000000094</c:v>
                </c:pt>
                <c:pt idx="484">
                  <c:v>97.27916000000009</c:v>
                </c:pt>
                <c:pt idx="485">
                  <c:v>97.299160000000086</c:v>
                </c:pt>
                <c:pt idx="486">
                  <c:v>97.31914000000009</c:v>
                </c:pt>
                <c:pt idx="487">
                  <c:v>97.339180000000084</c:v>
                </c:pt>
                <c:pt idx="488">
                  <c:v>97.35918000000008</c:v>
                </c:pt>
                <c:pt idx="489">
                  <c:v>97.379180000000076</c:v>
                </c:pt>
                <c:pt idx="490">
                  <c:v>97.399180000000072</c:v>
                </c:pt>
                <c:pt idx="491">
                  <c:v>97.418790000000072</c:v>
                </c:pt>
                <c:pt idx="492">
                  <c:v>97.439050000000066</c:v>
                </c:pt>
                <c:pt idx="493">
                  <c:v>97.459050000000062</c:v>
                </c:pt>
                <c:pt idx="494">
                  <c:v>97.479050000000058</c:v>
                </c:pt>
                <c:pt idx="495">
                  <c:v>97.49905000000004</c:v>
                </c:pt>
                <c:pt idx="496">
                  <c:v>97.51905000000005</c:v>
                </c:pt>
                <c:pt idx="497">
                  <c:v>97.539050000000046</c:v>
                </c:pt>
                <c:pt idx="498">
                  <c:v>97.559050000000042</c:v>
                </c:pt>
                <c:pt idx="499">
                  <c:v>97.579050000000038</c:v>
                </c:pt>
                <c:pt idx="500">
                  <c:v>97.599050000000034</c:v>
                </c:pt>
                <c:pt idx="501">
                  <c:v>97.619150000000033</c:v>
                </c:pt>
                <c:pt idx="502">
                  <c:v>97.62920000000004</c:v>
                </c:pt>
                <c:pt idx="503">
                  <c:v>97.649200000000036</c:v>
                </c:pt>
                <c:pt idx="504">
                  <c:v>97.669200000000032</c:v>
                </c:pt>
                <c:pt idx="505">
                  <c:v>97.689260000000033</c:v>
                </c:pt>
                <c:pt idx="506">
                  <c:v>97.709260000000029</c:v>
                </c:pt>
                <c:pt idx="507">
                  <c:v>97.729260000000025</c:v>
                </c:pt>
                <c:pt idx="508">
                  <c:v>97.749260000000021</c:v>
                </c:pt>
                <c:pt idx="509">
                  <c:v>97.769260000000017</c:v>
                </c:pt>
                <c:pt idx="510">
                  <c:v>97.789260000000013</c:v>
                </c:pt>
                <c:pt idx="511">
                  <c:v>97.809260000000009</c:v>
                </c:pt>
                <c:pt idx="512">
                  <c:v>97.829260000000005</c:v>
                </c:pt>
                <c:pt idx="513">
                  <c:v>97.882000000000005</c:v>
                </c:pt>
                <c:pt idx="514">
                  <c:v>97.906679999999625</c:v>
                </c:pt>
                <c:pt idx="515">
                  <c:v>97.931679999999631</c:v>
                </c:pt>
                <c:pt idx="516">
                  <c:v>97.956679999999636</c:v>
                </c:pt>
                <c:pt idx="517">
                  <c:v>97.986159999999643</c:v>
                </c:pt>
                <c:pt idx="518">
                  <c:v>98.006009999999648</c:v>
                </c:pt>
                <c:pt idx="519">
                  <c:v>98.031009999999654</c:v>
                </c:pt>
                <c:pt idx="520">
                  <c:v>98.056009999999659</c:v>
                </c:pt>
                <c:pt idx="521">
                  <c:v>98.081009999999665</c:v>
                </c:pt>
                <c:pt idx="522">
                  <c:v>98.106009999999671</c:v>
                </c:pt>
                <c:pt idx="523">
                  <c:v>98.131009999999677</c:v>
                </c:pt>
                <c:pt idx="524">
                  <c:v>98.151429999999678</c:v>
                </c:pt>
                <c:pt idx="525">
                  <c:v>98.162949999999682</c:v>
                </c:pt>
                <c:pt idx="526">
                  <c:v>98.170969999999684</c:v>
                </c:pt>
                <c:pt idx="527">
                  <c:v>98.178959999999691</c:v>
                </c:pt>
                <c:pt idx="528">
                  <c:v>98.192059999999685</c:v>
                </c:pt>
                <c:pt idx="529">
                  <c:v>98.217059999999691</c:v>
                </c:pt>
                <c:pt idx="530">
                  <c:v>98.242059999999697</c:v>
                </c:pt>
                <c:pt idx="531">
                  <c:v>98.267059999999702</c:v>
                </c:pt>
                <c:pt idx="532">
                  <c:v>98.292059999999708</c:v>
                </c:pt>
                <c:pt idx="533">
                  <c:v>98.317059999999714</c:v>
                </c:pt>
                <c:pt idx="534">
                  <c:v>98.34220999999971</c:v>
                </c:pt>
                <c:pt idx="535">
                  <c:v>98.367209999999716</c:v>
                </c:pt>
                <c:pt idx="536">
                  <c:v>98.392209999999722</c:v>
                </c:pt>
                <c:pt idx="537">
                  <c:v>98.412509999999727</c:v>
                </c:pt>
                <c:pt idx="538">
                  <c:v>98.42079999999973</c:v>
                </c:pt>
                <c:pt idx="539">
                  <c:v>98.442209999999733</c:v>
                </c:pt>
                <c:pt idx="540">
                  <c:v>98.467209999999739</c:v>
                </c:pt>
                <c:pt idx="541">
                  <c:v>98.492209999999744</c:v>
                </c:pt>
                <c:pt idx="542">
                  <c:v>98.51720999999975</c:v>
                </c:pt>
                <c:pt idx="543">
                  <c:v>98.542209999999756</c:v>
                </c:pt>
                <c:pt idx="544">
                  <c:v>98.567209999999761</c:v>
                </c:pt>
                <c:pt idx="545">
                  <c:v>98.592209999999767</c:v>
                </c:pt>
                <c:pt idx="546">
                  <c:v>98.594209999999762</c:v>
                </c:pt>
                <c:pt idx="547">
                  <c:v>98.603009999999756</c:v>
                </c:pt>
                <c:pt idx="548">
                  <c:v>98.628009999999762</c:v>
                </c:pt>
                <c:pt idx="549">
                  <c:v>98.653009999999767</c:v>
                </c:pt>
                <c:pt idx="550">
                  <c:v>98.678009999999773</c:v>
                </c:pt>
                <c:pt idx="551">
                  <c:v>98.703009999999779</c:v>
                </c:pt>
                <c:pt idx="552">
                  <c:v>98.719519999999775</c:v>
                </c:pt>
                <c:pt idx="553">
                  <c:v>98.724869999999783</c:v>
                </c:pt>
                <c:pt idx="554">
                  <c:v>98.753009999999776</c:v>
                </c:pt>
                <c:pt idx="555">
                  <c:v>98.778009999999782</c:v>
                </c:pt>
                <c:pt idx="556">
                  <c:v>98.803009999999787</c:v>
                </c:pt>
                <c:pt idx="557">
                  <c:v>98.828009999999793</c:v>
                </c:pt>
                <c:pt idx="558">
                  <c:v>98.853009999999799</c:v>
                </c:pt>
                <c:pt idx="559">
                  <c:v>98.878009999999804</c:v>
                </c:pt>
                <c:pt idx="560">
                  <c:v>98.882209999999802</c:v>
                </c:pt>
                <c:pt idx="561">
                  <c:v>98.899729999999806</c:v>
                </c:pt>
                <c:pt idx="562">
                  <c:v>98.924729999999812</c:v>
                </c:pt>
                <c:pt idx="563">
                  <c:v>98.949729999999818</c:v>
                </c:pt>
                <c:pt idx="564">
                  <c:v>98.974729999999823</c:v>
                </c:pt>
                <c:pt idx="565">
                  <c:v>98.999729999999829</c:v>
                </c:pt>
                <c:pt idx="566">
                  <c:v>99.024729999999835</c:v>
                </c:pt>
                <c:pt idx="567">
                  <c:v>99.04972999999984</c:v>
                </c:pt>
                <c:pt idx="568">
                  <c:v>99.074729999999846</c:v>
                </c:pt>
                <c:pt idx="569">
                  <c:v>99.099729999999852</c:v>
                </c:pt>
                <c:pt idx="570">
                  <c:v>99.124729999999857</c:v>
                </c:pt>
                <c:pt idx="571">
                  <c:v>99.149729999999863</c:v>
                </c:pt>
                <c:pt idx="572">
                  <c:v>99.174729999999869</c:v>
                </c:pt>
                <c:pt idx="573">
                  <c:v>99.199729999999875</c:v>
                </c:pt>
                <c:pt idx="574">
                  <c:v>99.22472999999988</c:v>
                </c:pt>
                <c:pt idx="575">
                  <c:v>99.249729999999886</c:v>
                </c:pt>
                <c:pt idx="576">
                  <c:v>99.274729999999892</c:v>
                </c:pt>
                <c:pt idx="577">
                  <c:v>99.299729999999897</c:v>
                </c:pt>
                <c:pt idx="578">
                  <c:v>99.324729999999903</c:v>
                </c:pt>
                <c:pt idx="579">
                  <c:v>99.349729999999909</c:v>
                </c:pt>
                <c:pt idx="580">
                  <c:v>99.374729999999914</c:v>
                </c:pt>
                <c:pt idx="581">
                  <c:v>99.39972999999992</c:v>
                </c:pt>
                <c:pt idx="582">
                  <c:v>99.424729999999926</c:v>
                </c:pt>
                <c:pt idx="583">
                  <c:v>99.449729999999931</c:v>
                </c:pt>
                <c:pt idx="584">
                  <c:v>99.483419999999924</c:v>
                </c:pt>
                <c:pt idx="585">
                  <c:v>99.49968999999993</c:v>
                </c:pt>
                <c:pt idx="586">
                  <c:v>99.524689999999936</c:v>
                </c:pt>
                <c:pt idx="587">
                  <c:v>99.549689999999941</c:v>
                </c:pt>
                <c:pt idx="588">
                  <c:v>99.574689999999947</c:v>
                </c:pt>
                <c:pt idx="589">
                  <c:v>99.599689999999953</c:v>
                </c:pt>
                <c:pt idx="590">
                  <c:v>99.626669999999962</c:v>
                </c:pt>
                <c:pt idx="591">
                  <c:v>99.649679999999947</c:v>
                </c:pt>
                <c:pt idx="592">
                  <c:v>99.674679999999952</c:v>
                </c:pt>
                <c:pt idx="593">
                  <c:v>99.699679999999958</c:v>
                </c:pt>
                <c:pt idx="594">
                  <c:v>99.724679999999964</c:v>
                </c:pt>
                <c:pt idx="595">
                  <c:v>99.749679999999969</c:v>
                </c:pt>
                <c:pt idx="596">
                  <c:v>99.774679999999975</c:v>
                </c:pt>
                <c:pt idx="597">
                  <c:v>99.799679999999981</c:v>
                </c:pt>
                <c:pt idx="598">
                  <c:v>99.824679999999987</c:v>
                </c:pt>
                <c:pt idx="599">
                  <c:v>99.849679999999992</c:v>
                </c:pt>
                <c:pt idx="600">
                  <c:v>99.874679999999998</c:v>
                </c:pt>
                <c:pt idx="601">
                  <c:v>99.899680000000004</c:v>
                </c:pt>
                <c:pt idx="602">
                  <c:v>99.924680000000009</c:v>
                </c:pt>
                <c:pt idx="603">
                  <c:v>99.949960000000004</c:v>
                </c:pt>
                <c:pt idx="604">
                  <c:v>99.974969999999999</c:v>
                </c:pt>
                <c:pt idx="605">
                  <c:v>100</c:v>
                </c:pt>
              </c:numCache>
            </c:numRef>
          </c:xVal>
          <c:yVal>
            <c:numRef>
              <c:f>'Donnees 2012-2018'!$I$3:$I$608</c:f>
              <c:numCache>
                <c:formatCode>General</c:formatCode>
                <c:ptCount val="606"/>
                <c:pt idx="10" formatCode="0.00">
                  <c:v>-0.93222795691679039</c:v>
                </c:pt>
                <c:pt idx="11" formatCode="0.00">
                  <c:v>-0.93222795691679039</c:v>
                </c:pt>
                <c:pt idx="12" formatCode="0.00">
                  <c:v>-0.64251213156342146</c:v>
                </c:pt>
                <c:pt idx="13" formatCode="0.00">
                  <c:v>-0.64251213156342146</c:v>
                </c:pt>
                <c:pt idx="14" formatCode="0.00">
                  <c:v>-0.61847247098796743</c:v>
                </c:pt>
                <c:pt idx="15" formatCode="0.00">
                  <c:v>-0.61847247098796743</c:v>
                </c:pt>
                <c:pt idx="16" formatCode="0.00">
                  <c:v>-0.46016758200403274</c:v>
                </c:pt>
                <c:pt idx="17" formatCode="0.00">
                  <c:v>-0.44210970876792999</c:v>
                </c:pt>
                <c:pt idx="18" formatCode="0.00">
                  <c:v>-0.44210970876792999</c:v>
                </c:pt>
                <c:pt idx="19" formatCode="0.00">
                  <c:v>-0.3271822190487228</c:v>
                </c:pt>
                <c:pt idx="20" formatCode="0.00">
                  <c:v>-0.13772206912892671</c:v>
                </c:pt>
                <c:pt idx="21" formatCode="0.00">
                  <c:v>-0.13772206912892671</c:v>
                </c:pt>
                <c:pt idx="22" formatCode="0.00">
                  <c:v>-0.13772206912892671</c:v>
                </c:pt>
                <c:pt idx="23" formatCode="0.00">
                  <c:v>-0.27239188747955723</c:v>
                </c:pt>
                <c:pt idx="24" formatCode="0.00">
                  <c:v>-0.13772206912892671</c:v>
                </c:pt>
                <c:pt idx="25" formatCode="0.00">
                  <c:v>-0.13772206912892671</c:v>
                </c:pt>
                <c:pt idx="26" formatCode="0.00">
                  <c:v>-8.3448550115576836E-2</c:v>
                </c:pt>
                <c:pt idx="27" formatCode="0.00">
                  <c:v>-8.3448550115576836E-2</c:v>
                </c:pt>
                <c:pt idx="28" formatCode="0.00">
                  <c:v>-8.3448550115576836E-2</c:v>
                </c:pt>
                <c:pt idx="29" formatCode="0.00">
                  <c:v>-8.3448550115576836E-2</c:v>
                </c:pt>
                <c:pt idx="30" formatCode="0.00">
                  <c:v>-4.6288213642696974E-2</c:v>
                </c:pt>
                <c:pt idx="31" formatCode="0.00">
                  <c:v>-4.6288213642696974E-2</c:v>
                </c:pt>
                <c:pt idx="32" formatCode="0.00">
                  <c:v>-0.10947856834843606</c:v>
                </c:pt>
                <c:pt idx="33" formatCode="0.00">
                  <c:v>-0.10226007997459874</c:v>
                </c:pt>
                <c:pt idx="34" formatCode="0.00">
                  <c:v>-4.6288213642696974E-2</c:v>
                </c:pt>
                <c:pt idx="35" formatCode="0.00">
                  <c:v>-4.6288213642696974E-2</c:v>
                </c:pt>
                <c:pt idx="36" formatCode="0.00">
                  <c:v>-0.10226007997459874</c:v>
                </c:pt>
                <c:pt idx="37" formatCode="0.00">
                  <c:v>-0.10226007997459874</c:v>
                </c:pt>
                <c:pt idx="38" formatCode="0.00">
                  <c:v>-0.10226007997459874</c:v>
                </c:pt>
                <c:pt idx="39" formatCode="0.00">
                  <c:v>-0.10226007997459874</c:v>
                </c:pt>
                <c:pt idx="40" formatCode="0.00">
                  <c:v>-3.0648295671653614E-3</c:v>
                </c:pt>
                <c:pt idx="41" formatCode="0.00">
                  <c:v>-3.0648295671653614E-3</c:v>
                </c:pt>
                <c:pt idx="42" formatCode="0.00">
                  <c:v>-3.0648295671653614E-3</c:v>
                </c:pt>
                <c:pt idx="43" formatCode="0.00">
                  <c:v>-3.0648295671653614E-3</c:v>
                </c:pt>
                <c:pt idx="44" formatCode="0.00">
                  <c:v>2.4865803565035094E-2</c:v>
                </c:pt>
                <c:pt idx="45" formatCode="0.00">
                  <c:v>0.18983890426909511</c:v>
                </c:pt>
                <c:pt idx="46" formatCode="0.00">
                  <c:v>0.18983890426909511</c:v>
                </c:pt>
                <c:pt idx="47" formatCode="0.00">
                  <c:v>0.18983890426909511</c:v>
                </c:pt>
                <c:pt idx="48" formatCode="0.00">
                  <c:v>0.22889956775065912</c:v>
                </c:pt>
                <c:pt idx="49" formatCode="0.00">
                  <c:v>0.24553185790546195</c:v>
                </c:pt>
                <c:pt idx="50" formatCode="0.00">
                  <c:v>0.29153211889263275</c:v>
                </c:pt>
                <c:pt idx="51" formatCode="0.00">
                  <c:v>0.29153211889263275</c:v>
                </c:pt>
                <c:pt idx="52" formatCode="0.00">
                  <c:v>0.24553185790546195</c:v>
                </c:pt>
                <c:pt idx="53" formatCode="0.00">
                  <c:v>0.22889956775065912</c:v>
                </c:pt>
                <c:pt idx="54" formatCode="0.00">
                  <c:v>0.24553185790546195</c:v>
                </c:pt>
                <c:pt idx="55" formatCode="0.00">
                  <c:v>0.24553185790546195</c:v>
                </c:pt>
                <c:pt idx="56" formatCode="0.00">
                  <c:v>0.24553185790546195</c:v>
                </c:pt>
                <c:pt idx="57" formatCode="0.00">
                  <c:v>0.125935494470923</c:v>
                </c:pt>
                <c:pt idx="58" formatCode="0.00">
                  <c:v>5.8049873769277838E-2</c:v>
                </c:pt>
                <c:pt idx="59" formatCode="0.00">
                  <c:v>-8.0612342367203382E-4</c:v>
                </c:pt>
                <c:pt idx="60" formatCode="0.00">
                  <c:v>-8.0612342367203382E-4</c:v>
                </c:pt>
                <c:pt idx="61" formatCode="0.00">
                  <c:v>-8.4576200597439311E-3</c:v>
                </c:pt>
                <c:pt idx="62" formatCode="0.00">
                  <c:v>-8.4576200597439311E-3</c:v>
                </c:pt>
                <c:pt idx="63" formatCode="0.00">
                  <c:v>-4.0675970080997104E-2</c:v>
                </c:pt>
                <c:pt idx="64" formatCode="0.00">
                  <c:v>-9.9553906261917291E-2</c:v>
                </c:pt>
                <c:pt idx="65" formatCode="0.00">
                  <c:v>-0.11261768645817938</c:v>
                </c:pt>
                <c:pt idx="66" formatCode="0.00">
                  <c:v>-0.11261768645817938</c:v>
                </c:pt>
                <c:pt idx="67" formatCode="0.00">
                  <c:v>-0.11261768645817938</c:v>
                </c:pt>
                <c:pt idx="68" formatCode="0.00">
                  <c:v>-7.1222853039330403E-2</c:v>
                </c:pt>
                <c:pt idx="69" formatCode="0.00">
                  <c:v>-7.1222853039330403E-2</c:v>
                </c:pt>
                <c:pt idx="70" formatCode="0.00">
                  <c:v>-6.936925417016937E-2</c:v>
                </c:pt>
                <c:pt idx="71" formatCode="0.00">
                  <c:v>-6.936925417016937E-2</c:v>
                </c:pt>
                <c:pt idx="72" formatCode="0.00">
                  <c:v>-6.936925417016937E-2</c:v>
                </c:pt>
                <c:pt idx="73" formatCode="0.00">
                  <c:v>-6.936925417016937E-2</c:v>
                </c:pt>
                <c:pt idx="74" formatCode="0.00">
                  <c:v>-6.936925417016937E-2</c:v>
                </c:pt>
                <c:pt idx="75" formatCode="0.00">
                  <c:v>-4.4999999799983925E-2</c:v>
                </c:pt>
                <c:pt idx="76" formatCode="0.00">
                  <c:v>-4.4999999799983925E-2</c:v>
                </c:pt>
                <c:pt idx="77" formatCode="0.00">
                  <c:v>-6.936925417016937E-2</c:v>
                </c:pt>
                <c:pt idx="78" formatCode="0.00">
                  <c:v>-6.936925417016937E-2</c:v>
                </c:pt>
                <c:pt idx="79" formatCode="0.00">
                  <c:v>-0.18079340786187004</c:v>
                </c:pt>
                <c:pt idx="80" formatCode="0.00">
                  <c:v>-0.25583551961824469</c:v>
                </c:pt>
                <c:pt idx="81" formatCode="0.00">
                  <c:v>-0.33088297199753924</c:v>
                </c:pt>
                <c:pt idx="82" formatCode="0.00">
                  <c:v>-0.33088297199753924</c:v>
                </c:pt>
                <c:pt idx="83" formatCode="0.00">
                  <c:v>-0.33088297199753924</c:v>
                </c:pt>
                <c:pt idx="84" formatCode="0.00">
                  <c:v>-0.33088297199753924</c:v>
                </c:pt>
                <c:pt idx="85" formatCode="0.00">
                  <c:v>-0.25583551961824469</c:v>
                </c:pt>
                <c:pt idx="86" formatCode="0.00">
                  <c:v>-0.25583551961824469</c:v>
                </c:pt>
                <c:pt idx="87" formatCode="0.00">
                  <c:v>-0.25330327112442319</c:v>
                </c:pt>
                <c:pt idx="88" formatCode="0.00">
                  <c:v>-0.20117122454951186</c:v>
                </c:pt>
                <c:pt idx="89" formatCode="0.00">
                  <c:v>-1.9040293091620697E-2</c:v>
                </c:pt>
                <c:pt idx="90" formatCode="0.00">
                  <c:v>7.2453180947718465E-2</c:v>
                </c:pt>
                <c:pt idx="91" formatCode="0.00">
                  <c:v>0.11042521838351149</c:v>
                </c:pt>
                <c:pt idx="92" formatCode="0.00">
                  <c:v>0.11042521838351149</c:v>
                </c:pt>
                <c:pt idx="93" formatCode="0.00">
                  <c:v>0.11042521838351149</c:v>
                </c:pt>
                <c:pt idx="94" formatCode="0.00">
                  <c:v>0.17472637088008014</c:v>
                </c:pt>
                <c:pt idx="95" formatCode="0.00">
                  <c:v>0.18166414934751174</c:v>
                </c:pt>
                <c:pt idx="96" formatCode="0.00">
                  <c:v>0.33749918872479157</c:v>
                </c:pt>
                <c:pt idx="97" formatCode="0.00">
                  <c:v>0.34283651731573173</c:v>
                </c:pt>
                <c:pt idx="98" formatCode="0.00">
                  <c:v>0.34283651731573173</c:v>
                </c:pt>
                <c:pt idx="99" formatCode="0.00">
                  <c:v>0.54839987572574955</c:v>
                </c:pt>
                <c:pt idx="100" formatCode="0.00">
                  <c:v>0.56916774480941967</c:v>
                </c:pt>
                <c:pt idx="101" formatCode="0.00">
                  <c:v>0.56916774480941967</c:v>
                </c:pt>
                <c:pt idx="102" formatCode="0.00">
                  <c:v>0.67683655283951794</c:v>
                </c:pt>
                <c:pt idx="103" formatCode="0.00">
                  <c:v>0.67683655283951794</c:v>
                </c:pt>
                <c:pt idx="104" formatCode="0.00">
                  <c:v>0.67683655283951794</c:v>
                </c:pt>
                <c:pt idx="105" formatCode="0.00">
                  <c:v>0.67683655283951794</c:v>
                </c:pt>
                <c:pt idx="106" formatCode="0.00">
                  <c:v>0.67683655283951794</c:v>
                </c:pt>
                <c:pt idx="107" formatCode="0.00">
                  <c:v>0.67683655283951794</c:v>
                </c:pt>
                <c:pt idx="108" formatCode="0.00">
                  <c:v>0.67683655283951794</c:v>
                </c:pt>
                <c:pt idx="109" formatCode="0.00">
                  <c:v>0.53531598678739556</c:v>
                </c:pt>
                <c:pt idx="110" formatCode="0.00">
                  <c:v>0.53531598678739556</c:v>
                </c:pt>
                <c:pt idx="111" formatCode="0.00">
                  <c:v>0.53531598678739556</c:v>
                </c:pt>
                <c:pt idx="112" formatCode="0.00">
                  <c:v>0.53531598678739556</c:v>
                </c:pt>
                <c:pt idx="113" formatCode="0.00">
                  <c:v>0.53531598678739556</c:v>
                </c:pt>
                <c:pt idx="114" formatCode="0.00">
                  <c:v>0.53531598678739556</c:v>
                </c:pt>
                <c:pt idx="115" formatCode="0.00">
                  <c:v>0.60800809523072985</c:v>
                </c:pt>
                <c:pt idx="116" formatCode="0.00">
                  <c:v>0.81355829786252798</c:v>
                </c:pt>
                <c:pt idx="117" formatCode="0.00">
                  <c:v>0.81355829786252798</c:v>
                </c:pt>
                <c:pt idx="118" formatCode="0.00">
                  <c:v>0.81355829786252798</c:v>
                </c:pt>
                <c:pt idx="119" formatCode="0.00">
                  <c:v>0.9190427124120788</c:v>
                </c:pt>
                <c:pt idx="120" formatCode="0.00">
                  <c:v>0.92247497532730449</c:v>
                </c:pt>
                <c:pt idx="121" formatCode="0.00">
                  <c:v>1.0433403979900504</c:v>
                </c:pt>
                <c:pt idx="122" formatCode="0.00">
                  <c:v>0.92247497532730449</c:v>
                </c:pt>
                <c:pt idx="123" formatCode="0.00">
                  <c:v>0.92247497532730449</c:v>
                </c:pt>
                <c:pt idx="124" formatCode="0.00">
                  <c:v>0.7175916399602329</c:v>
                </c:pt>
                <c:pt idx="125" formatCode="0.00">
                  <c:v>0.60800809523072985</c:v>
                </c:pt>
                <c:pt idx="126" formatCode="0.00">
                  <c:v>0.57554422026839802</c:v>
                </c:pt>
                <c:pt idx="127" formatCode="0.00">
                  <c:v>0.54396951963110496</c:v>
                </c:pt>
                <c:pt idx="128" formatCode="0.00">
                  <c:v>0.2100777094640307</c:v>
                </c:pt>
                <c:pt idx="129" formatCode="0.00">
                  <c:v>-0.57331921741911174</c:v>
                </c:pt>
                <c:pt idx="130" formatCode="0.00">
                  <c:v>-0.780322376620461</c:v>
                </c:pt>
                <c:pt idx="131" formatCode="0.00">
                  <c:v>-0.93404464317131897</c:v>
                </c:pt>
                <c:pt idx="132" formatCode="0.00">
                  <c:v>-0.93404464317131897</c:v>
                </c:pt>
                <c:pt idx="133" formatCode="0.00">
                  <c:v>-0.93404464317131897</c:v>
                </c:pt>
                <c:pt idx="134" formatCode="0.00">
                  <c:v>-0.93404464317131897</c:v>
                </c:pt>
                <c:pt idx="135" formatCode="0.00">
                  <c:v>-0.93404464317131897</c:v>
                </c:pt>
                <c:pt idx="136" formatCode="0.00">
                  <c:v>-0.78901705877240147</c:v>
                </c:pt>
                <c:pt idx="137" formatCode="0.00">
                  <c:v>-0.780322376620461</c:v>
                </c:pt>
                <c:pt idx="138" formatCode="0.00">
                  <c:v>-0.74059963016588881</c:v>
                </c:pt>
                <c:pt idx="139" formatCode="0.00">
                  <c:v>-0.74059963016588881</c:v>
                </c:pt>
                <c:pt idx="140" formatCode="0.00">
                  <c:v>-0.66530578844958654</c:v>
                </c:pt>
                <c:pt idx="141" formatCode="0.00">
                  <c:v>-0.52613478405714886</c:v>
                </c:pt>
                <c:pt idx="142" formatCode="0.00">
                  <c:v>-0.52613478405714886</c:v>
                </c:pt>
                <c:pt idx="143" formatCode="0.00">
                  <c:v>-0.65278706732124192</c:v>
                </c:pt>
                <c:pt idx="144" formatCode="0.00">
                  <c:v>-0.65278706732124192</c:v>
                </c:pt>
                <c:pt idx="145" formatCode="0.00">
                  <c:v>-0.48859090999621912</c:v>
                </c:pt>
                <c:pt idx="146" formatCode="0.00">
                  <c:v>-0.45194406309587976</c:v>
                </c:pt>
                <c:pt idx="147" formatCode="0.00">
                  <c:v>-0.45194406309587976</c:v>
                </c:pt>
                <c:pt idx="148" formatCode="0.00">
                  <c:v>-0.45194406309587976</c:v>
                </c:pt>
                <c:pt idx="149" formatCode="0.00">
                  <c:v>-0.41980553653638708</c:v>
                </c:pt>
                <c:pt idx="150" formatCode="0.00">
                  <c:v>-0.41980553653638708</c:v>
                </c:pt>
                <c:pt idx="151" formatCode="0.00">
                  <c:v>-0.45194406309587976</c:v>
                </c:pt>
                <c:pt idx="152" formatCode="0.00">
                  <c:v>-0.53007949636014473</c:v>
                </c:pt>
                <c:pt idx="153" formatCode="0.00">
                  <c:v>-0.34750322228035202</c:v>
                </c:pt>
                <c:pt idx="154" formatCode="0.00">
                  <c:v>-0.34750322228035202</c:v>
                </c:pt>
                <c:pt idx="155" formatCode="0.00">
                  <c:v>-0.34750322228035202</c:v>
                </c:pt>
                <c:pt idx="156" formatCode="0.00">
                  <c:v>-0.3739358036888234</c:v>
                </c:pt>
                <c:pt idx="157" formatCode="0.00">
                  <c:v>-0.53007949636014473</c:v>
                </c:pt>
                <c:pt idx="158" formatCode="0.00">
                  <c:v>-0.3739358036888234</c:v>
                </c:pt>
                <c:pt idx="159" formatCode="0.00">
                  <c:v>-0.3739358036888234</c:v>
                </c:pt>
                <c:pt idx="160" formatCode="0.00">
                  <c:v>-0.3739358036888234</c:v>
                </c:pt>
                <c:pt idx="161" formatCode="0.00">
                  <c:v>-0.3564756438980794</c:v>
                </c:pt>
                <c:pt idx="162" formatCode="0.00">
                  <c:v>-0.3564756438980794</c:v>
                </c:pt>
                <c:pt idx="163" formatCode="0.00">
                  <c:v>-0.34750322228035202</c:v>
                </c:pt>
                <c:pt idx="164" formatCode="0.00">
                  <c:v>-0.22923177996699451</c:v>
                </c:pt>
                <c:pt idx="165" formatCode="0.00">
                  <c:v>-0.18400606669888475</c:v>
                </c:pt>
                <c:pt idx="166" formatCode="0.00">
                  <c:v>-0.18400606669888475</c:v>
                </c:pt>
                <c:pt idx="167" formatCode="0.00">
                  <c:v>-0.18400606669888475</c:v>
                </c:pt>
                <c:pt idx="168" formatCode="0.00">
                  <c:v>-0.15448671527474289</c:v>
                </c:pt>
                <c:pt idx="169" formatCode="0.00">
                  <c:v>-0.18400606669888475</c:v>
                </c:pt>
                <c:pt idx="170" formatCode="0.00">
                  <c:v>-0.18400606669888475</c:v>
                </c:pt>
                <c:pt idx="171" formatCode="0.00">
                  <c:v>-0.18400606669888475</c:v>
                </c:pt>
                <c:pt idx="172" formatCode="0.00">
                  <c:v>-0.18400606669888475</c:v>
                </c:pt>
                <c:pt idx="173" formatCode="0.00">
                  <c:v>-0.15448671527474289</c:v>
                </c:pt>
                <c:pt idx="174" formatCode="0.00">
                  <c:v>-0.18400606669888475</c:v>
                </c:pt>
                <c:pt idx="175" formatCode="0.00">
                  <c:v>-0.15448671527474289</c:v>
                </c:pt>
                <c:pt idx="176" formatCode="0.00">
                  <c:v>-0.16026823450329175</c:v>
                </c:pt>
                <c:pt idx="177" formatCode="0.00">
                  <c:v>-0.16026823450329175</c:v>
                </c:pt>
                <c:pt idx="178" formatCode="0.00">
                  <c:v>-0.16026823450329175</c:v>
                </c:pt>
                <c:pt idx="179" formatCode="0.00">
                  <c:v>-0.16026823450329175</c:v>
                </c:pt>
                <c:pt idx="180" formatCode="0.00">
                  <c:v>-0.1246256481350656</c:v>
                </c:pt>
                <c:pt idx="181" formatCode="0.00">
                  <c:v>-0.1246256481350656</c:v>
                </c:pt>
                <c:pt idx="182" formatCode="0.00">
                  <c:v>-0.1246256481350656</c:v>
                </c:pt>
                <c:pt idx="183" formatCode="0.00">
                  <c:v>7.5765584226587634E-2</c:v>
                </c:pt>
                <c:pt idx="184" formatCode="0.00">
                  <c:v>7.5765584226587634E-2</c:v>
                </c:pt>
                <c:pt idx="185" formatCode="0.00">
                  <c:v>7.5765584226587634E-2</c:v>
                </c:pt>
                <c:pt idx="186" formatCode="0.00">
                  <c:v>5.585780329681711E-2</c:v>
                </c:pt>
                <c:pt idx="187" formatCode="0.00">
                  <c:v>7.5765584226587634E-2</c:v>
                </c:pt>
                <c:pt idx="188" formatCode="0.00">
                  <c:v>0.21218775516717869</c:v>
                </c:pt>
                <c:pt idx="189" formatCode="0.00">
                  <c:v>0.28747574962449107</c:v>
                </c:pt>
                <c:pt idx="190" formatCode="0.00">
                  <c:v>0.28747574962449107</c:v>
                </c:pt>
                <c:pt idx="191" formatCode="0.00">
                  <c:v>0.28747574962449107</c:v>
                </c:pt>
                <c:pt idx="192" formatCode="0.00">
                  <c:v>0.28747574962449107</c:v>
                </c:pt>
                <c:pt idx="193" formatCode="0.00">
                  <c:v>0.28747574962449107</c:v>
                </c:pt>
                <c:pt idx="194" formatCode="0.00">
                  <c:v>5.585780329681711E-2</c:v>
                </c:pt>
                <c:pt idx="195" formatCode="0.00">
                  <c:v>6.0836142456537345E-3</c:v>
                </c:pt>
                <c:pt idx="196" formatCode="0.00">
                  <c:v>6.0836142456537345E-3</c:v>
                </c:pt>
                <c:pt idx="197" formatCode="0.00">
                  <c:v>-0.13494209279883762</c:v>
                </c:pt>
                <c:pt idx="198" formatCode="0.00">
                  <c:v>-0.16896455035816871</c:v>
                </c:pt>
                <c:pt idx="199" formatCode="0.00">
                  <c:v>-0.21677121206084848</c:v>
                </c:pt>
                <c:pt idx="200" formatCode="0.00">
                  <c:v>-0.30321847532729862</c:v>
                </c:pt>
                <c:pt idx="201" formatCode="0.00">
                  <c:v>-0.38670924647931315</c:v>
                </c:pt>
                <c:pt idx="202" formatCode="0.00">
                  <c:v>-0.40724190138075755</c:v>
                </c:pt>
                <c:pt idx="203" formatCode="0.00">
                  <c:v>-0.40724190138075755</c:v>
                </c:pt>
                <c:pt idx="204" formatCode="0.00">
                  <c:v>-0.39057256749833869</c:v>
                </c:pt>
                <c:pt idx="205" formatCode="0.00">
                  <c:v>-0.39057256749833869</c:v>
                </c:pt>
                <c:pt idx="206" formatCode="0.00">
                  <c:v>-0.39057256749833869</c:v>
                </c:pt>
                <c:pt idx="207" formatCode="0.00">
                  <c:v>-0.30321847532729862</c:v>
                </c:pt>
                <c:pt idx="208" formatCode="0.00">
                  <c:v>-0.30321847532729862</c:v>
                </c:pt>
                <c:pt idx="209" formatCode="0.00">
                  <c:v>-0.33340092321805059</c:v>
                </c:pt>
                <c:pt idx="210" formatCode="0.00">
                  <c:v>-0.32776973782745245</c:v>
                </c:pt>
                <c:pt idx="211" formatCode="0.00">
                  <c:v>-0.32776973782745245</c:v>
                </c:pt>
                <c:pt idx="212" formatCode="0.00">
                  <c:v>-0.30057624051210041</c:v>
                </c:pt>
                <c:pt idx="213" formatCode="0.00">
                  <c:v>-0.27808343586468709</c:v>
                </c:pt>
                <c:pt idx="214" formatCode="0.00">
                  <c:v>-0.26707354153472807</c:v>
                </c:pt>
                <c:pt idx="215" formatCode="0.00">
                  <c:v>-0.12070767451336906</c:v>
                </c:pt>
                <c:pt idx="216" formatCode="0.00">
                  <c:v>-9.9617155727628415E-2</c:v>
                </c:pt>
                <c:pt idx="217" formatCode="0.00">
                  <c:v>-2.9636762138352424E-2</c:v>
                </c:pt>
                <c:pt idx="218" formatCode="0.00">
                  <c:v>3.8393847670477044E-2</c:v>
                </c:pt>
                <c:pt idx="219" formatCode="0.00">
                  <c:v>3.8393847670477044E-2</c:v>
                </c:pt>
                <c:pt idx="220" formatCode="0.00">
                  <c:v>7.7145416902908437E-2</c:v>
                </c:pt>
                <c:pt idx="221" formatCode="0.00">
                  <c:v>8.1418444056225781E-2</c:v>
                </c:pt>
                <c:pt idx="222" formatCode="0.00">
                  <c:v>9.5062437738988592E-2</c:v>
                </c:pt>
                <c:pt idx="223" formatCode="0.00">
                  <c:v>9.5062437738988592E-2</c:v>
                </c:pt>
                <c:pt idx="224" formatCode="0.00">
                  <c:v>8.4394700186180671E-2</c:v>
                </c:pt>
                <c:pt idx="225" formatCode="0.00">
                  <c:v>8.4394700186180671E-2</c:v>
                </c:pt>
                <c:pt idx="226" formatCode="0.00">
                  <c:v>8.4394700186180671E-2</c:v>
                </c:pt>
                <c:pt idx="227" formatCode="0.00">
                  <c:v>9.5062437738988592E-2</c:v>
                </c:pt>
                <c:pt idx="228" formatCode="0.00">
                  <c:v>9.5062437738988592E-2</c:v>
                </c:pt>
                <c:pt idx="229" formatCode="0.00">
                  <c:v>0.11707597728718611</c:v>
                </c:pt>
                <c:pt idx="230" formatCode="0.00">
                  <c:v>0.18236476544643665</c:v>
                </c:pt>
                <c:pt idx="231" formatCode="0.00">
                  <c:v>0.18236476544643665</c:v>
                </c:pt>
                <c:pt idx="232" formatCode="0.00">
                  <c:v>0.23714607440297186</c:v>
                </c:pt>
                <c:pt idx="233" formatCode="0.00">
                  <c:v>0.69867706370291671</c:v>
                </c:pt>
                <c:pt idx="234" formatCode="0.00">
                  <c:v>0.70928899764805919</c:v>
                </c:pt>
                <c:pt idx="235" formatCode="0.00">
                  <c:v>0.7628344875329276</c:v>
                </c:pt>
                <c:pt idx="236" formatCode="0.00">
                  <c:v>0.7628344875329276</c:v>
                </c:pt>
                <c:pt idx="237" formatCode="0.00">
                  <c:v>0.7628344875329276</c:v>
                </c:pt>
                <c:pt idx="238" formatCode="0.00">
                  <c:v>0.71078060133379495</c:v>
                </c:pt>
                <c:pt idx="239" formatCode="0.00">
                  <c:v>0.71078060133379495</c:v>
                </c:pt>
                <c:pt idx="240" formatCode="0.00">
                  <c:v>0.70928899764805919</c:v>
                </c:pt>
                <c:pt idx="241" formatCode="0.00">
                  <c:v>0.70928899764805919</c:v>
                </c:pt>
                <c:pt idx="242" formatCode="0.00">
                  <c:v>0.54071656283394987</c:v>
                </c:pt>
                <c:pt idx="243" formatCode="0.00">
                  <c:v>0.54071656283394987</c:v>
                </c:pt>
                <c:pt idx="244" formatCode="0.00">
                  <c:v>0.38223471023900402</c:v>
                </c:pt>
                <c:pt idx="245" formatCode="0.00">
                  <c:v>0.38223471023900402</c:v>
                </c:pt>
                <c:pt idx="246" formatCode="0.00">
                  <c:v>0.37736651241755226</c:v>
                </c:pt>
                <c:pt idx="247" formatCode="0.00">
                  <c:v>0.37736651241755226</c:v>
                </c:pt>
                <c:pt idx="248" formatCode="0.00">
                  <c:v>0.38223471023900402</c:v>
                </c:pt>
                <c:pt idx="249" formatCode="0.00">
                  <c:v>0.38223471023900402</c:v>
                </c:pt>
                <c:pt idx="250" formatCode="0.00">
                  <c:v>0.34703149243421194</c:v>
                </c:pt>
                <c:pt idx="251" formatCode="0.00">
                  <c:v>0.34703149243421194</c:v>
                </c:pt>
                <c:pt idx="252" formatCode="0.00">
                  <c:v>0.56414798922958198</c:v>
                </c:pt>
                <c:pt idx="253" formatCode="0.00">
                  <c:v>0.56414798922958198</c:v>
                </c:pt>
                <c:pt idx="254" formatCode="0.00">
                  <c:v>0.49289673060945915</c:v>
                </c:pt>
                <c:pt idx="255" formatCode="0.00">
                  <c:v>0.56414798922958198</c:v>
                </c:pt>
                <c:pt idx="256" formatCode="0.00">
                  <c:v>0.49289673060945915</c:v>
                </c:pt>
                <c:pt idx="257" formatCode="0.00">
                  <c:v>0.65599269313941022</c:v>
                </c:pt>
                <c:pt idx="258" formatCode="0.00">
                  <c:v>0.65599269313941022</c:v>
                </c:pt>
                <c:pt idx="259" formatCode="0.00">
                  <c:v>0.59432748924643874</c:v>
                </c:pt>
                <c:pt idx="260" formatCode="0.00">
                  <c:v>0.49289673060945915</c:v>
                </c:pt>
                <c:pt idx="261" formatCode="0.00">
                  <c:v>0.49289673060945915</c:v>
                </c:pt>
                <c:pt idx="262" formatCode="0.00">
                  <c:v>0.49289673060945915</c:v>
                </c:pt>
                <c:pt idx="263" formatCode="0.00">
                  <c:v>0.40008428531916707</c:v>
                </c:pt>
                <c:pt idx="264" formatCode="0.00">
                  <c:v>0.39420480777801004</c:v>
                </c:pt>
                <c:pt idx="265" formatCode="0.00">
                  <c:v>-0.36593113042385994</c:v>
                </c:pt>
                <c:pt idx="266" formatCode="0.00">
                  <c:v>-0.39808202595486364</c:v>
                </c:pt>
                <c:pt idx="267" formatCode="0.00">
                  <c:v>-0.80542901684759727</c:v>
                </c:pt>
                <c:pt idx="268" formatCode="0.00">
                  <c:v>-0.85538646768725357</c:v>
                </c:pt>
                <c:pt idx="269" formatCode="0.00">
                  <c:v>-0.85538646768725357</c:v>
                </c:pt>
                <c:pt idx="270" formatCode="0.00">
                  <c:v>-0.85538646768725357</c:v>
                </c:pt>
                <c:pt idx="271" formatCode="0.00">
                  <c:v>-0.80542901684759727</c:v>
                </c:pt>
                <c:pt idx="272" formatCode="0.00">
                  <c:v>-0.63208759244332668</c:v>
                </c:pt>
                <c:pt idx="273" formatCode="0.00">
                  <c:v>-0.63208759244332668</c:v>
                </c:pt>
                <c:pt idx="274" formatCode="0.00">
                  <c:v>-0.41087814620470908</c:v>
                </c:pt>
                <c:pt idx="275" formatCode="0.00">
                  <c:v>-0.41087814620470908</c:v>
                </c:pt>
                <c:pt idx="276" formatCode="0.00">
                  <c:v>-0.41087814620470908</c:v>
                </c:pt>
                <c:pt idx="277" formatCode="0.00">
                  <c:v>-0.43325331049038596</c:v>
                </c:pt>
                <c:pt idx="278" formatCode="0.00">
                  <c:v>-0.41087814620470908</c:v>
                </c:pt>
                <c:pt idx="279" formatCode="0.00">
                  <c:v>-0.41087814620470908</c:v>
                </c:pt>
                <c:pt idx="280" formatCode="0.00">
                  <c:v>-0.37945025181909386</c:v>
                </c:pt>
                <c:pt idx="281" formatCode="0.00">
                  <c:v>-0.35234557783894616</c:v>
                </c:pt>
                <c:pt idx="282" formatCode="0.00">
                  <c:v>-0.41087814620470908</c:v>
                </c:pt>
                <c:pt idx="283" formatCode="0.00">
                  <c:v>-0.41087814620470908</c:v>
                </c:pt>
                <c:pt idx="284" formatCode="0.00">
                  <c:v>-0.41087814620470908</c:v>
                </c:pt>
                <c:pt idx="285" formatCode="0.00">
                  <c:v>-0.28619387558865128</c:v>
                </c:pt>
                <c:pt idx="286" formatCode="0.00">
                  <c:v>-0.20809200368910297</c:v>
                </c:pt>
                <c:pt idx="287" formatCode="0.00">
                  <c:v>-0.20809200368910297</c:v>
                </c:pt>
                <c:pt idx="288" formatCode="0.00">
                  <c:v>-0.20809200368910297</c:v>
                </c:pt>
                <c:pt idx="289" formatCode="0.00">
                  <c:v>-0.20809200368910297</c:v>
                </c:pt>
                <c:pt idx="290" formatCode="0.00">
                  <c:v>-0.13238210688780327</c:v>
                </c:pt>
                <c:pt idx="291" formatCode="0.00">
                  <c:v>-0.13238210688780327</c:v>
                </c:pt>
                <c:pt idx="292" formatCode="0.00">
                  <c:v>-0.20809200368910297</c:v>
                </c:pt>
                <c:pt idx="293" formatCode="0.00">
                  <c:v>-0.20809200368910297</c:v>
                </c:pt>
                <c:pt idx="294" formatCode="0.00">
                  <c:v>-0.34693628315426395</c:v>
                </c:pt>
                <c:pt idx="295" formatCode="0.00">
                  <c:v>-0.2345795617316071</c:v>
                </c:pt>
                <c:pt idx="296" formatCode="0.00">
                  <c:v>-0.29388530938661006</c:v>
                </c:pt>
                <c:pt idx="297" formatCode="0.00">
                  <c:v>-0.29388530938661006</c:v>
                </c:pt>
                <c:pt idx="298" formatCode="0.00">
                  <c:v>-0.29388530938661006</c:v>
                </c:pt>
                <c:pt idx="299" formatCode="0.00">
                  <c:v>-0.2345795617316071</c:v>
                </c:pt>
                <c:pt idx="300" formatCode="0.00">
                  <c:v>-0.10135411838541586</c:v>
                </c:pt>
                <c:pt idx="301" formatCode="0.00">
                  <c:v>-0.10135411838541586</c:v>
                </c:pt>
                <c:pt idx="302" formatCode="0.00">
                  <c:v>-7.5369106353832649E-2</c:v>
                </c:pt>
                <c:pt idx="303" formatCode="0.00">
                  <c:v>4.8709211710615818E-3</c:v>
                </c:pt>
                <c:pt idx="304" formatCode="0.00">
                  <c:v>4.8709211710615818E-3</c:v>
                </c:pt>
                <c:pt idx="305" formatCode="0.00">
                  <c:v>3.8782049507176453E-2</c:v>
                </c:pt>
                <c:pt idx="306" formatCode="0.00">
                  <c:v>5.4179723936499613E-2</c:v>
                </c:pt>
                <c:pt idx="307" formatCode="0.00">
                  <c:v>5.4179723936499613E-2</c:v>
                </c:pt>
                <c:pt idx="308" formatCode="0.00">
                  <c:v>0.16442788268227559</c:v>
                </c:pt>
                <c:pt idx="309" formatCode="0.00">
                  <c:v>0.16442788268227559</c:v>
                </c:pt>
                <c:pt idx="310" formatCode="0.00">
                  <c:v>0.20628185842770108</c:v>
                </c:pt>
                <c:pt idx="311" formatCode="0.00">
                  <c:v>0.16442788268227559</c:v>
                </c:pt>
                <c:pt idx="312" formatCode="0.00">
                  <c:v>0.16442788268227559</c:v>
                </c:pt>
                <c:pt idx="313" formatCode="0.00">
                  <c:v>0.25052872514982027</c:v>
                </c:pt>
                <c:pt idx="314" formatCode="0.00">
                  <c:v>0.25052872514982027</c:v>
                </c:pt>
                <c:pt idx="315" formatCode="0.00">
                  <c:v>0.25052872514982027</c:v>
                </c:pt>
                <c:pt idx="316" formatCode="0.00">
                  <c:v>0.25052872514982027</c:v>
                </c:pt>
                <c:pt idx="317" formatCode="0.00">
                  <c:v>6.6925578732650592E-2</c:v>
                </c:pt>
                <c:pt idx="318" formatCode="0.00">
                  <c:v>0.25052872514982027</c:v>
                </c:pt>
                <c:pt idx="319" formatCode="0.00">
                  <c:v>0.30218202470513233</c:v>
                </c:pt>
                <c:pt idx="320" formatCode="0.00">
                  <c:v>0.31953422359032402</c:v>
                </c:pt>
                <c:pt idx="321" formatCode="0.00">
                  <c:v>6.6925578732650592E-2</c:v>
                </c:pt>
                <c:pt idx="322" formatCode="0.00">
                  <c:v>-5.1386005035851667E-3</c:v>
                </c:pt>
                <c:pt idx="323" formatCode="0.00">
                  <c:v>-2.5830133498971009E-2</c:v>
                </c:pt>
                <c:pt idx="324" formatCode="0.00">
                  <c:v>-2.9801826405901011E-2</c:v>
                </c:pt>
                <c:pt idx="325" formatCode="0.00">
                  <c:v>-6.1396669811983884E-2</c:v>
                </c:pt>
                <c:pt idx="326" formatCode="0.00">
                  <c:v>-0.1381784678453073</c:v>
                </c:pt>
                <c:pt idx="327" formatCode="0.00">
                  <c:v>-0.1381784678453073</c:v>
                </c:pt>
                <c:pt idx="328" formatCode="0.00">
                  <c:v>-0.14822095245659739</c:v>
                </c:pt>
                <c:pt idx="329" formatCode="0.00">
                  <c:v>-0.32643739229553148</c:v>
                </c:pt>
                <c:pt idx="330" formatCode="0.00">
                  <c:v>-0.32643739229553148</c:v>
                </c:pt>
                <c:pt idx="331" formatCode="0.00">
                  <c:v>-0.39108890837712806</c:v>
                </c:pt>
                <c:pt idx="332" formatCode="0.00">
                  <c:v>-0.39108890837712806</c:v>
                </c:pt>
                <c:pt idx="333" formatCode="0.00">
                  <c:v>-0.39108890837712806</c:v>
                </c:pt>
                <c:pt idx="334" formatCode="0.00">
                  <c:v>-0.39108890837712806</c:v>
                </c:pt>
                <c:pt idx="335" formatCode="0.00">
                  <c:v>-0.39108890837712806</c:v>
                </c:pt>
                <c:pt idx="336" formatCode="0.00">
                  <c:v>-0.32643739229553148</c:v>
                </c:pt>
                <c:pt idx="337" formatCode="0.00">
                  <c:v>-0.26650848615827272</c:v>
                </c:pt>
                <c:pt idx="338" formatCode="0.00">
                  <c:v>-0.22352788609191521</c:v>
                </c:pt>
                <c:pt idx="339" formatCode="0.00">
                  <c:v>-0.22323948572278596</c:v>
                </c:pt>
                <c:pt idx="340" formatCode="0.00">
                  <c:v>-0.22323948572278596</c:v>
                </c:pt>
                <c:pt idx="341" formatCode="0.00">
                  <c:v>-0.22352788609191521</c:v>
                </c:pt>
                <c:pt idx="342" formatCode="0.00">
                  <c:v>-0.22323948572278596</c:v>
                </c:pt>
                <c:pt idx="343" formatCode="0.00">
                  <c:v>-0.22166537314717516</c:v>
                </c:pt>
                <c:pt idx="344" formatCode="0.00">
                  <c:v>-0.1931646327483918</c:v>
                </c:pt>
                <c:pt idx="345" formatCode="0.00">
                  <c:v>-0.19114360348328319</c:v>
                </c:pt>
                <c:pt idx="346" formatCode="0.00">
                  <c:v>-0.1518485380789798</c:v>
                </c:pt>
                <c:pt idx="347" formatCode="0.00">
                  <c:v>-0.11321352092517145</c:v>
                </c:pt>
                <c:pt idx="348" formatCode="0.00">
                  <c:v>-0.1518485380789798</c:v>
                </c:pt>
                <c:pt idx="349" formatCode="0.00">
                  <c:v>-0.12916625646698776</c:v>
                </c:pt>
                <c:pt idx="350" formatCode="0.00">
                  <c:v>-0.12916625646698776</c:v>
                </c:pt>
                <c:pt idx="351" formatCode="0.00">
                  <c:v>-5.5618722979602353E-2</c:v>
                </c:pt>
                <c:pt idx="352" formatCode="0.00">
                  <c:v>-5.5618722979602353E-2</c:v>
                </c:pt>
                <c:pt idx="353" formatCode="0.00">
                  <c:v>8.7474906570150779E-3</c:v>
                </c:pt>
                <c:pt idx="354" formatCode="0.00">
                  <c:v>2.7717287564996695E-2</c:v>
                </c:pt>
                <c:pt idx="355" formatCode="0.00">
                  <c:v>3.1915908273390414E-2</c:v>
                </c:pt>
                <c:pt idx="356" formatCode="0.00">
                  <c:v>6.3624383986507382E-2</c:v>
                </c:pt>
                <c:pt idx="357" formatCode="0.00">
                  <c:v>3.1915908273390414E-2</c:v>
                </c:pt>
                <c:pt idx="358" formatCode="0.00">
                  <c:v>3.1915908273390414E-2</c:v>
                </c:pt>
                <c:pt idx="359" formatCode="0.00">
                  <c:v>3.1915908273390414E-2</c:v>
                </c:pt>
                <c:pt idx="360" formatCode="0.00">
                  <c:v>3.1915908273390414E-2</c:v>
                </c:pt>
                <c:pt idx="361" formatCode="0.00">
                  <c:v>2.7717287564996695E-2</c:v>
                </c:pt>
                <c:pt idx="362" formatCode="0.00">
                  <c:v>-8.2691480611174484E-4</c:v>
                </c:pt>
                <c:pt idx="363" formatCode="0.00">
                  <c:v>-8.2691480611174484E-4</c:v>
                </c:pt>
                <c:pt idx="364" formatCode="0.00">
                  <c:v>-8.2691480611174484E-4</c:v>
                </c:pt>
                <c:pt idx="365" formatCode="0.00">
                  <c:v>-8.2691480611174484E-4</c:v>
                </c:pt>
                <c:pt idx="366" formatCode="0.00">
                  <c:v>-1.5860860998202497E-2</c:v>
                </c:pt>
                <c:pt idx="367" formatCode="0.00">
                  <c:v>-1.5860860998202497E-2</c:v>
                </c:pt>
                <c:pt idx="368" formatCode="0.00">
                  <c:v>-8.2691480611174484E-4</c:v>
                </c:pt>
                <c:pt idx="369" formatCode="0.00">
                  <c:v>-8.2691480611174484E-4</c:v>
                </c:pt>
                <c:pt idx="370" formatCode="0.00">
                  <c:v>8.7947036862374262E-2</c:v>
                </c:pt>
                <c:pt idx="371" formatCode="0.00">
                  <c:v>8.7947036862374262E-2</c:v>
                </c:pt>
                <c:pt idx="372" formatCode="0.00">
                  <c:v>8.7947036862374262E-2</c:v>
                </c:pt>
                <c:pt idx="373" formatCode="0.00">
                  <c:v>8.7947036862374262E-2</c:v>
                </c:pt>
                <c:pt idx="374" formatCode="0.00">
                  <c:v>8.7947036862374262E-2</c:v>
                </c:pt>
                <c:pt idx="375" formatCode="0.00">
                  <c:v>4.365186799282128E-2</c:v>
                </c:pt>
                <c:pt idx="376" formatCode="0.00">
                  <c:v>1.0669259825931476E-2</c:v>
                </c:pt>
                <c:pt idx="377" formatCode="0.00">
                  <c:v>1.0669259825931476E-2</c:v>
                </c:pt>
                <c:pt idx="378" formatCode="0.00">
                  <c:v>1.0669259825931476E-2</c:v>
                </c:pt>
                <c:pt idx="379" formatCode="0.00">
                  <c:v>-1.8763059982802588E-3</c:v>
                </c:pt>
                <c:pt idx="380" formatCode="0.00">
                  <c:v>-2.1676701957005662E-2</c:v>
                </c:pt>
                <c:pt idx="381" formatCode="0.00">
                  <c:v>-5.4473063990599258E-2</c:v>
                </c:pt>
                <c:pt idx="382" formatCode="0.00">
                  <c:v>-5.4473063990599258E-2</c:v>
                </c:pt>
                <c:pt idx="383" formatCode="0.00">
                  <c:v>-0.10187611405893904</c:v>
                </c:pt>
                <c:pt idx="384" formatCode="0.00">
                  <c:v>-0.10187611405893904</c:v>
                </c:pt>
                <c:pt idx="385" formatCode="0.00">
                  <c:v>-0.15388993781880345</c:v>
                </c:pt>
                <c:pt idx="386" formatCode="0.00">
                  <c:v>-0.15388993781880345</c:v>
                </c:pt>
                <c:pt idx="387" formatCode="0.00">
                  <c:v>-0.15388993781880345</c:v>
                </c:pt>
                <c:pt idx="388" formatCode="0.00">
                  <c:v>-0.14460786934307635</c:v>
                </c:pt>
                <c:pt idx="389" formatCode="0.00">
                  <c:v>-0.14460786934307635</c:v>
                </c:pt>
                <c:pt idx="390" formatCode="0.00">
                  <c:v>-0.14460786934307635</c:v>
                </c:pt>
                <c:pt idx="391" formatCode="0.00">
                  <c:v>-0.13928050389301916</c:v>
                </c:pt>
                <c:pt idx="392" formatCode="0.00">
                  <c:v>-9.626360137139045E-2</c:v>
                </c:pt>
                <c:pt idx="393" formatCode="0.00">
                  <c:v>-0.1105285507969711</c:v>
                </c:pt>
                <c:pt idx="394" formatCode="0.00">
                  <c:v>-0.1105285507969711</c:v>
                </c:pt>
                <c:pt idx="395" formatCode="0.00">
                  <c:v>-0.13928050389301916</c:v>
                </c:pt>
                <c:pt idx="396" formatCode="0.00">
                  <c:v>-0.13928050389301916</c:v>
                </c:pt>
                <c:pt idx="397" formatCode="0.00">
                  <c:v>-0.13928050389301916</c:v>
                </c:pt>
                <c:pt idx="398" formatCode="0.00">
                  <c:v>-0.13928050389301916</c:v>
                </c:pt>
                <c:pt idx="399" formatCode="0.00">
                  <c:v>-0.1105285507969711</c:v>
                </c:pt>
                <c:pt idx="400" formatCode="0.00">
                  <c:v>-0.1105285507969711</c:v>
                </c:pt>
                <c:pt idx="401" formatCode="0.00">
                  <c:v>-5.0135816513090958E-2</c:v>
                </c:pt>
                <c:pt idx="402" formatCode="0.00">
                  <c:v>-3.9634090849403947E-2</c:v>
                </c:pt>
                <c:pt idx="403" formatCode="0.00">
                  <c:v>-3.9634090849403947E-2</c:v>
                </c:pt>
                <c:pt idx="404" formatCode="0.00">
                  <c:v>2.0786882674030949E-2</c:v>
                </c:pt>
                <c:pt idx="405" formatCode="0.00">
                  <c:v>4.3156745395322105E-2</c:v>
                </c:pt>
                <c:pt idx="406" formatCode="0.00">
                  <c:v>8.4614786157089839E-2</c:v>
                </c:pt>
                <c:pt idx="407" formatCode="0.00">
                  <c:v>8.4614786157089839E-2</c:v>
                </c:pt>
                <c:pt idx="408" formatCode="0.00">
                  <c:v>4.3156745395322105E-2</c:v>
                </c:pt>
                <c:pt idx="409" formatCode="0.00">
                  <c:v>8.4614786157089839E-2</c:v>
                </c:pt>
                <c:pt idx="410" formatCode="0.00">
                  <c:v>8.4614786157089839E-2</c:v>
                </c:pt>
                <c:pt idx="411" formatCode="0.00">
                  <c:v>8.4614786157089839E-2</c:v>
                </c:pt>
                <c:pt idx="412" formatCode="0.00">
                  <c:v>8.4614786157089839E-2</c:v>
                </c:pt>
                <c:pt idx="413" formatCode="0.00">
                  <c:v>-4.4105516558374802E-3</c:v>
                </c:pt>
                <c:pt idx="414" formatCode="0.00">
                  <c:v>-3.0808956720932201E-2</c:v>
                </c:pt>
                <c:pt idx="415" formatCode="0.00">
                  <c:v>-3.0808956720932201E-2</c:v>
                </c:pt>
                <c:pt idx="416" formatCode="0.00">
                  <c:v>-3.0808956720932201E-2</c:v>
                </c:pt>
                <c:pt idx="417" formatCode="0.00">
                  <c:v>-3.0808956720932201E-2</c:v>
                </c:pt>
                <c:pt idx="418" formatCode="0.00">
                  <c:v>-3.1933546285358716E-2</c:v>
                </c:pt>
                <c:pt idx="419" formatCode="0.00">
                  <c:v>-3.3608515520654691E-2</c:v>
                </c:pt>
                <c:pt idx="420" formatCode="0.00">
                  <c:v>-3.3608515520654691E-2</c:v>
                </c:pt>
                <c:pt idx="421" formatCode="0.00">
                  <c:v>-0.10015829099245366</c:v>
                </c:pt>
                <c:pt idx="422" formatCode="0.00">
                  <c:v>-0.10015829099245366</c:v>
                </c:pt>
                <c:pt idx="423" formatCode="0.00">
                  <c:v>-8.1691944930639693E-3</c:v>
                </c:pt>
                <c:pt idx="424" formatCode="0.00">
                  <c:v>2.4358949044142264E-2</c:v>
                </c:pt>
                <c:pt idx="425" formatCode="0.00">
                  <c:v>7.0788737624354781E-2</c:v>
                </c:pt>
                <c:pt idx="426" formatCode="0.00">
                  <c:v>2.4358949044142264E-2</c:v>
                </c:pt>
                <c:pt idx="427" formatCode="0.00">
                  <c:v>-8.1691944930639693E-3</c:v>
                </c:pt>
                <c:pt idx="428" formatCode="0.00">
                  <c:v>-7.6632915584127659E-2</c:v>
                </c:pt>
                <c:pt idx="429" formatCode="0.00">
                  <c:v>-7.6632915584127659E-2</c:v>
                </c:pt>
                <c:pt idx="430" formatCode="0.00">
                  <c:v>-7.6632915584127659E-2</c:v>
                </c:pt>
                <c:pt idx="431" formatCode="0.00">
                  <c:v>-0.10015829099245366</c:v>
                </c:pt>
                <c:pt idx="432" formatCode="0.00">
                  <c:v>-0.13134207532789333</c:v>
                </c:pt>
                <c:pt idx="433" formatCode="0.00">
                  <c:v>-0.13134207532789333</c:v>
                </c:pt>
                <c:pt idx="434" formatCode="0.00">
                  <c:v>-0.13134207532789333</c:v>
                </c:pt>
                <c:pt idx="435" formatCode="0.00">
                  <c:v>-0.13134207532789333</c:v>
                </c:pt>
                <c:pt idx="436" formatCode="0.00">
                  <c:v>-0.13134207532789333</c:v>
                </c:pt>
                <c:pt idx="437" formatCode="0.00">
                  <c:v>-0.13134207532789333</c:v>
                </c:pt>
                <c:pt idx="438" formatCode="0.00">
                  <c:v>-5.278847317566715E-2</c:v>
                </c:pt>
                <c:pt idx="439" formatCode="0.00">
                  <c:v>-4.5760341433037865E-2</c:v>
                </c:pt>
                <c:pt idx="440" formatCode="0.00">
                  <c:v>-3.0042852677411247E-2</c:v>
                </c:pt>
                <c:pt idx="441" formatCode="0.00">
                  <c:v>-9.2956414173954727E-3</c:v>
                </c:pt>
                <c:pt idx="442" formatCode="0.00">
                  <c:v>-9.2956414173954727E-3</c:v>
                </c:pt>
                <c:pt idx="443" formatCode="0.00">
                  <c:v>-9.2956414173954727E-3</c:v>
                </c:pt>
                <c:pt idx="444" formatCode="0.00">
                  <c:v>-3.0042852677411247E-2</c:v>
                </c:pt>
                <c:pt idx="445" formatCode="0.00">
                  <c:v>-4.5760341433037865E-2</c:v>
                </c:pt>
                <c:pt idx="446" formatCode="0.00">
                  <c:v>-4.5760341433037865E-2</c:v>
                </c:pt>
                <c:pt idx="447" formatCode="0.00">
                  <c:v>-3.0042852677411247E-2</c:v>
                </c:pt>
                <c:pt idx="448" formatCode="0.00">
                  <c:v>-8.8692220067514427E-3</c:v>
                </c:pt>
                <c:pt idx="449" formatCode="0.00">
                  <c:v>-5.2117057714440307E-4</c:v>
                </c:pt>
                <c:pt idx="450" formatCode="0.00">
                  <c:v>-5.2117057714440307E-4</c:v>
                </c:pt>
                <c:pt idx="451" formatCode="0.00">
                  <c:v>-5.2117057714440307E-4</c:v>
                </c:pt>
                <c:pt idx="452" formatCode="0.00">
                  <c:v>-8.8692220067514427E-3</c:v>
                </c:pt>
                <c:pt idx="453" formatCode="0.00">
                  <c:v>-8.8692220067514427E-3</c:v>
                </c:pt>
                <c:pt idx="454" formatCode="0.00">
                  <c:v>-5.2117057714440307E-4</c:v>
                </c:pt>
                <c:pt idx="455" formatCode="0.00">
                  <c:v>2.6224524103440672E-2</c:v>
                </c:pt>
                <c:pt idx="456" formatCode="0.00">
                  <c:v>4.9579488025017326E-2</c:v>
                </c:pt>
                <c:pt idx="457" formatCode="0.00">
                  <c:v>4.9579488025017326E-2</c:v>
                </c:pt>
                <c:pt idx="458" formatCode="0.00">
                  <c:v>-5.2117057714440307E-4</c:v>
                </c:pt>
                <c:pt idx="459" formatCode="0.00">
                  <c:v>4.9579488025017326E-2</c:v>
                </c:pt>
                <c:pt idx="460" formatCode="0.00">
                  <c:v>5.4442077524811339E-2</c:v>
                </c:pt>
                <c:pt idx="461" formatCode="0.00">
                  <c:v>5.4442077524811339E-2</c:v>
                </c:pt>
                <c:pt idx="462" formatCode="0.00">
                  <c:v>5.4769676586602145E-2</c:v>
                </c:pt>
                <c:pt idx="463" formatCode="0.00">
                  <c:v>5.4769676586602145E-2</c:v>
                </c:pt>
                <c:pt idx="464" formatCode="0.00">
                  <c:v>6.1350636861106977E-2</c:v>
                </c:pt>
                <c:pt idx="465" formatCode="0.00">
                  <c:v>6.1350636861106977E-2</c:v>
                </c:pt>
                <c:pt idx="466" formatCode="0.00">
                  <c:v>6.1350636861106977E-2</c:v>
                </c:pt>
                <c:pt idx="467" formatCode="0.00">
                  <c:v>5.4442077524811339E-2</c:v>
                </c:pt>
                <c:pt idx="468" formatCode="0.00">
                  <c:v>5.4442077524811339E-2</c:v>
                </c:pt>
                <c:pt idx="469" formatCode="0.00">
                  <c:v>0.13184470806282889</c:v>
                </c:pt>
                <c:pt idx="470" formatCode="0.00">
                  <c:v>0.13184470806282889</c:v>
                </c:pt>
                <c:pt idx="471" formatCode="0.00">
                  <c:v>9.8918671820683812E-2</c:v>
                </c:pt>
                <c:pt idx="472" formatCode="0.00">
                  <c:v>9.8918671820683812E-2</c:v>
                </c:pt>
                <c:pt idx="473" formatCode="0.00">
                  <c:v>4.8315275612139885E-2</c:v>
                </c:pt>
                <c:pt idx="474" formatCode="0.00">
                  <c:v>9.8918671820683812E-2</c:v>
                </c:pt>
                <c:pt idx="475" formatCode="0.00">
                  <c:v>4.8315275612139885E-2</c:v>
                </c:pt>
                <c:pt idx="476" formatCode="0.00">
                  <c:v>4.8315275612139885E-2</c:v>
                </c:pt>
                <c:pt idx="477" formatCode="0.00">
                  <c:v>5.4327293008782362E-2</c:v>
                </c:pt>
                <c:pt idx="478" formatCode="0.00">
                  <c:v>9.8918671820683812E-2</c:v>
                </c:pt>
                <c:pt idx="479" formatCode="0.00">
                  <c:v>9.8918671820683812E-2</c:v>
                </c:pt>
                <c:pt idx="480" formatCode="0.00">
                  <c:v>9.8918671820683812E-2</c:v>
                </c:pt>
                <c:pt idx="481" formatCode="0.00">
                  <c:v>7.4793065811093129E-2</c:v>
                </c:pt>
                <c:pt idx="482" formatCode="0.00">
                  <c:v>7.4793065811093129E-2</c:v>
                </c:pt>
                <c:pt idx="483" formatCode="0.00">
                  <c:v>6.1396885309136451E-2</c:v>
                </c:pt>
                <c:pt idx="484" formatCode="0.00">
                  <c:v>7.4793065811093129E-2</c:v>
                </c:pt>
                <c:pt idx="485" formatCode="0.00">
                  <c:v>7.4793065811093129E-2</c:v>
                </c:pt>
                <c:pt idx="486" formatCode="0.00">
                  <c:v>9.919507279357731E-2</c:v>
                </c:pt>
                <c:pt idx="487" formatCode="0.00">
                  <c:v>0.12164697667469682</c:v>
                </c:pt>
                <c:pt idx="488" formatCode="0.00">
                  <c:v>0.12164697667469682</c:v>
                </c:pt>
                <c:pt idx="489" formatCode="0.00">
                  <c:v>0.12164697667469682</c:v>
                </c:pt>
                <c:pt idx="490" formatCode="0.00">
                  <c:v>0.2092929011134288</c:v>
                </c:pt>
                <c:pt idx="491" formatCode="0.00">
                  <c:v>0.2092929011134288</c:v>
                </c:pt>
                <c:pt idx="492" formatCode="0.00">
                  <c:v>0.21312467310997363</c:v>
                </c:pt>
                <c:pt idx="493" formatCode="0.00">
                  <c:v>0.21312467310997363</c:v>
                </c:pt>
                <c:pt idx="494" formatCode="0.00">
                  <c:v>0.21312467310997363</c:v>
                </c:pt>
                <c:pt idx="495" formatCode="0.00">
                  <c:v>0.21312467310997363</c:v>
                </c:pt>
                <c:pt idx="496" formatCode="0.00">
                  <c:v>0.2092929011134288</c:v>
                </c:pt>
                <c:pt idx="497" formatCode="0.00">
                  <c:v>0.23213079659745972</c:v>
                </c:pt>
                <c:pt idx="498" formatCode="0.00">
                  <c:v>0.23213079659745972</c:v>
                </c:pt>
                <c:pt idx="499" formatCode="0.00">
                  <c:v>0.14014798962597297</c:v>
                </c:pt>
                <c:pt idx="500" formatCode="0.00">
                  <c:v>8.2091149412349296E-2</c:v>
                </c:pt>
                <c:pt idx="501" formatCode="0.00">
                  <c:v>8.2091149412349296E-2</c:v>
                </c:pt>
                <c:pt idx="502" formatCode="0.00">
                  <c:v>7.7520721200926346E-2</c:v>
                </c:pt>
                <c:pt idx="503" formatCode="0.00">
                  <c:v>7.7520721200926346E-2</c:v>
                </c:pt>
                <c:pt idx="504" formatCode="0.00">
                  <c:v>8.2091149412349296E-2</c:v>
                </c:pt>
                <c:pt idx="505" formatCode="0.00">
                  <c:v>0.14014798962597297</c:v>
                </c:pt>
                <c:pt idx="506" formatCode="0.00">
                  <c:v>0.1407272041745955</c:v>
                </c:pt>
                <c:pt idx="507" formatCode="0.00">
                  <c:v>0.14722582128712247</c:v>
                </c:pt>
                <c:pt idx="508" formatCode="0.00">
                  <c:v>0.1407272041745955</c:v>
                </c:pt>
                <c:pt idx="509" formatCode="0.00">
                  <c:v>0.1407272041745955</c:v>
                </c:pt>
                <c:pt idx="510" formatCode="0.00">
                  <c:v>0.1407272041745955</c:v>
                </c:pt>
                <c:pt idx="511" formatCode="0.00">
                  <c:v>0.1407272041745955</c:v>
                </c:pt>
                <c:pt idx="512" formatCode="0.00">
                  <c:v>0.1294807718814468</c:v>
                </c:pt>
                <c:pt idx="513" formatCode="0.00">
                  <c:v>0.1294807718814468</c:v>
                </c:pt>
                <c:pt idx="514" formatCode="0.00">
                  <c:v>-0.12380129374190574</c:v>
                </c:pt>
                <c:pt idx="515" formatCode="0.00">
                  <c:v>-0.12380129374190574</c:v>
                </c:pt>
                <c:pt idx="516" formatCode="0.00">
                  <c:v>-0.12380129374190574</c:v>
                </c:pt>
                <c:pt idx="517" formatCode="0.00">
                  <c:v>-0.12714988177168607</c:v>
                </c:pt>
                <c:pt idx="518" formatCode="0.00">
                  <c:v>-0.14320831548877777</c:v>
                </c:pt>
                <c:pt idx="519" formatCode="0.00">
                  <c:v>-0.14560749875926149</c:v>
                </c:pt>
                <c:pt idx="520" formatCode="0.00">
                  <c:v>-0.14320831548877777</c:v>
                </c:pt>
                <c:pt idx="521" formatCode="0.00">
                  <c:v>-0.14320831548877777</c:v>
                </c:pt>
                <c:pt idx="522" formatCode="0.00">
                  <c:v>-0.14320831548877777</c:v>
                </c:pt>
                <c:pt idx="523" formatCode="0.00">
                  <c:v>-0.12064991225850008</c:v>
                </c:pt>
                <c:pt idx="524" formatCode="0.00">
                  <c:v>-0.10418371035035534</c:v>
                </c:pt>
                <c:pt idx="525" formatCode="0.00">
                  <c:v>-0.10010314797244746</c:v>
                </c:pt>
                <c:pt idx="526" formatCode="0.00">
                  <c:v>-0.10418371035035534</c:v>
                </c:pt>
                <c:pt idx="527" formatCode="0.00">
                  <c:v>-0.11325832297450233</c:v>
                </c:pt>
                <c:pt idx="528" formatCode="0.00">
                  <c:v>-0.10010314797244746</c:v>
                </c:pt>
                <c:pt idx="529" formatCode="0.00">
                  <c:v>-8.3505496549776126E-2</c:v>
                </c:pt>
                <c:pt idx="530" formatCode="0.00">
                  <c:v>-7.5012621579730876E-2</c:v>
                </c:pt>
                <c:pt idx="531" formatCode="0.00">
                  <c:v>-8.3505496549776126E-2</c:v>
                </c:pt>
                <c:pt idx="532" formatCode="0.00">
                  <c:v>-8.3505496549776126E-2</c:v>
                </c:pt>
                <c:pt idx="533" formatCode="0.00">
                  <c:v>-8.3505496549776126E-2</c:v>
                </c:pt>
                <c:pt idx="534" formatCode="0.00">
                  <c:v>-7.5012621579730876E-2</c:v>
                </c:pt>
                <c:pt idx="535" formatCode="0.00">
                  <c:v>-8.3505496549776126E-2</c:v>
                </c:pt>
                <c:pt idx="536" formatCode="0.00">
                  <c:v>-0.11325832297450233</c:v>
                </c:pt>
                <c:pt idx="537" formatCode="0.00">
                  <c:v>-7.5012621579730876E-2</c:v>
                </c:pt>
                <c:pt idx="538" formatCode="0.00">
                  <c:v>-7.5012621579730876E-2</c:v>
                </c:pt>
                <c:pt idx="539" formatCode="0.00">
                  <c:v>-0.13982416510003759</c:v>
                </c:pt>
                <c:pt idx="540" formatCode="0.00">
                  <c:v>-0.17022571395062869</c:v>
                </c:pt>
                <c:pt idx="541" formatCode="0.00">
                  <c:v>-0.17022571395062869</c:v>
                </c:pt>
                <c:pt idx="542" formatCode="0.00">
                  <c:v>-0.17022571395062869</c:v>
                </c:pt>
                <c:pt idx="543" formatCode="0.00">
                  <c:v>-0.21231575640626943</c:v>
                </c:pt>
                <c:pt idx="544" formatCode="0.00">
                  <c:v>-0.2410644337235226</c:v>
                </c:pt>
                <c:pt idx="545" formatCode="0.00">
                  <c:v>-0.2410644337235226</c:v>
                </c:pt>
                <c:pt idx="546" formatCode="0.00">
                  <c:v>-0.26096127679596748</c:v>
                </c:pt>
                <c:pt idx="547" formatCode="0.00">
                  <c:v>-0.26096127679596748</c:v>
                </c:pt>
                <c:pt idx="548" formatCode="0.00">
                  <c:v>-0.29811688604485198</c:v>
                </c:pt>
                <c:pt idx="549" formatCode="0.00">
                  <c:v>-0.29811688604485198</c:v>
                </c:pt>
                <c:pt idx="550" formatCode="0.00">
                  <c:v>-0.29811688604485198</c:v>
                </c:pt>
                <c:pt idx="551" formatCode="0.00">
                  <c:v>-0.26096127679596748</c:v>
                </c:pt>
                <c:pt idx="552" formatCode="0.00">
                  <c:v>-0.26096127679596748</c:v>
                </c:pt>
                <c:pt idx="553" formatCode="0.00">
                  <c:v>-0.17426488755285163</c:v>
                </c:pt>
                <c:pt idx="554" formatCode="0.00">
                  <c:v>-0.17426488755285163</c:v>
                </c:pt>
                <c:pt idx="555" formatCode="0.00">
                  <c:v>-0.1710544058825576</c:v>
                </c:pt>
                <c:pt idx="556" formatCode="0.00">
                  <c:v>-0.1710544058825576</c:v>
                </c:pt>
                <c:pt idx="557" formatCode="0.00">
                  <c:v>-0.15820705200508201</c:v>
                </c:pt>
                <c:pt idx="558" formatCode="0.00">
                  <c:v>-0.14448252886870705</c:v>
                </c:pt>
                <c:pt idx="559" formatCode="0.00">
                  <c:v>-0.14448252886870705</c:v>
                </c:pt>
                <c:pt idx="560" formatCode="0.00">
                  <c:v>-0.13577380534036365</c:v>
                </c:pt>
                <c:pt idx="561" formatCode="0.00">
                  <c:v>-0.14448252886870705</c:v>
                </c:pt>
                <c:pt idx="562" formatCode="0.00">
                  <c:v>-0.13429614128500589</c:v>
                </c:pt>
                <c:pt idx="563" formatCode="0.00">
                  <c:v>-0.12616355926519418</c:v>
                </c:pt>
                <c:pt idx="564" formatCode="0.00">
                  <c:v>-0.12616355926519418</c:v>
                </c:pt>
                <c:pt idx="565" formatCode="0.00">
                  <c:v>-0.12616355926519418</c:v>
                </c:pt>
                <c:pt idx="566" formatCode="0.00">
                  <c:v>-0.12616355926519418</c:v>
                </c:pt>
                <c:pt idx="567" formatCode="0.00">
                  <c:v>-0.12616355926519418</c:v>
                </c:pt>
                <c:pt idx="568" formatCode="0.00">
                  <c:v>-0.12616355926519418</c:v>
                </c:pt>
                <c:pt idx="569" formatCode="0.00">
                  <c:v>-0.13643752710675017</c:v>
                </c:pt>
                <c:pt idx="570" formatCode="0.00">
                  <c:v>-0.12616355926519418</c:v>
                </c:pt>
                <c:pt idx="571" formatCode="0.00">
                  <c:v>-0.10844664153154326</c:v>
                </c:pt>
                <c:pt idx="572" formatCode="0.00">
                  <c:v>-0.10786536829681381</c:v>
                </c:pt>
                <c:pt idx="573" formatCode="0.00">
                  <c:v>-0.10786536829681381</c:v>
                </c:pt>
                <c:pt idx="574" formatCode="0.00">
                  <c:v>-0.13643752710675017</c:v>
                </c:pt>
                <c:pt idx="575" formatCode="0.00">
                  <c:v>-0.17184985170052869</c:v>
                </c:pt>
                <c:pt idx="576" formatCode="0.00">
                  <c:v>-0.17184985170052869</c:v>
                </c:pt>
                <c:pt idx="577" formatCode="0.00">
                  <c:v>-0.17184985170052869</c:v>
                </c:pt>
                <c:pt idx="578" formatCode="0.00">
                  <c:v>-0.13643752710675017</c:v>
                </c:pt>
                <c:pt idx="579" formatCode="0.00">
                  <c:v>-0.17047971857755329</c:v>
                </c:pt>
                <c:pt idx="580" formatCode="0.00">
                  <c:v>-0.19753884697468038</c:v>
                </c:pt>
                <c:pt idx="581" formatCode="0.00">
                  <c:v>-0.19753884697468038</c:v>
                </c:pt>
                <c:pt idx="582" formatCode="0.00">
                  <c:v>-0.19753884697468038</c:v>
                </c:pt>
                <c:pt idx="583" formatCode="0.00">
                  <c:v>-0.20090048250744985</c:v>
                </c:pt>
                <c:pt idx="584" formatCode="0.00">
                  <c:v>-0.20687105216455848</c:v>
                </c:pt>
                <c:pt idx="585" formatCode="0.00">
                  <c:v>-0.20687105216455848</c:v>
                </c:pt>
                <c:pt idx="586" formatCode="0.00">
                  <c:v>-0.21599999960000105</c:v>
                </c:pt>
                <c:pt idx="587" formatCode="0.00">
                  <c:v>-0.21599999960000105</c:v>
                </c:pt>
                <c:pt idx="588" formatCode="0.00">
                  <c:v>-0.21599999960000105</c:v>
                </c:pt>
                <c:pt idx="589" formatCode="0.00">
                  <c:v>-0.21599999960000105</c:v>
                </c:pt>
                <c:pt idx="590" formatCode="0.00">
                  <c:v>-0.22288969240611323</c:v>
                </c:pt>
                <c:pt idx="591" formatCode="0.00">
                  <c:v>-0.22288969240611323</c:v>
                </c:pt>
                <c:pt idx="592" formatCode="0.00">
                  <c:v>-0.22527027467253902</c:v>
                </c:pt>
                <c:pt idx="593" formatCode="0.00">
                  <c:v>-0.22527027467253902</c:v>
                </c:pt>
                <c:pt idx="594" formatCode="0.00">
                  <c:v>-0.26296923622589929</c:v>
                </c:pt>
                <c:pt idx="595" formatCode="0.00">
                  <c:v>-0.26856052062885283</c:v>
                </c:pt>
                <c:pt idx="596" formatCode="0.00">
                  <c:v>-0.32207607857043286</c:v>
                </c:pt>
                <c:pt idx="597" formatCode="0.00">
                  <c:v>-0.32207607857043286</c:v>
                </c:pt>
                <c:pt idx="598" formatCode="0.00">
                  <c:v>-0.32207607857043286</c:v>
                </c:pt>
                <c:pt idx="599" formatCode="0.00">
                  <c:v>-0.32207607857043286</c:v>
                </c:pt>
                <c:pt idx="600" formatCode="0.00">
                  <c:v>-0.32207607857043286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D7B-4BFA-B734-1F155F70D0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7223320"/>
        <c:axId val="227229552"/>
        <c:extLst/>
      </c:scatterChart>
      <c:valAx>
        <c:axId val="150437248"/>
        <c:scaling>
          <c:orientation val="minMax"/>
          <c:max val="100"/>
        </c:scaling>
        <c:delete val="0"/>
        <c:axPos val="b"/>
        <c:majorGridlines>
          <c:spPr>
            <a:ln w="3175">
              <a:solidFill>
                <a:schemeClr val="bg1">
                  <a:lumMod val="75000"/>
                </a:schemeClr>
              </a:solidFill>
            </a:ln>
          </c:spPr>
        </c:majorGridlines>
        <c:minorGridlines>
          <c:spPr>
            <a:ln w="3175">
              <a:solidFill>
                <a:schemeClr val="bg1">
                  <a:lumMod val="8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fr-FR" sz="1200"/>
                  <a:t>Points kilométriques (référence 100 à la confluence Fier)</a:t>
                </a:r>
              </a:p>
            </c:rich>
          </c:tx>
          <c:layout>
            <c:manualLayout>
              <c:xMode val="edge"/>
              <c:yMode val="edge"/>
              <c:x val="0.30761879872779363"/>
              <c:y val="0.8713456556098255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fr-FR"/>
          </a:p>
        </c:txPr>
        <c:crossAx val="150448000"/>
        <c:crosses val="autoZero"/>
        <c:crossBetween val="midCat"/>
        <c:majorUnit val="1"/>
        <c:minorUnit val="0.5"/>
      </c:valAx>
      <c:valAx>
        <c:axId val="150448000"/>
        <c:scaling>
          <c:orientation val="minMax"/>
          <c:max val="750"/>
          <c:min val="400"/>
        </c:scaling>
        <c:delete val="0"/>
        <c:axPos val="l"/>
        <c:majorGridlines>
          <c:spPr>
            <a:ln w="3175">
              <a:solidFill>
                <a:schemeClr val="bg1">
                  <a:lumMod val="75000"/>
                </a:schemeClr>
              </a:solidFill>
            </a:ln>
          </c:spPr>
        </c:majorGridlines>
        <c:minorGridlines>
          <c:spPr>
            <a:ln w="3175">
              <a:solidFill>
                <a:schemeClr val="bg1">
                  <a:lumMod val="8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fr-FR" sz="1200" b="1"/>
                  <a:t>Altutude (mNGF)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fr-FR"/>
          </a:p>
        </c:txPr>
        <c:crossAx val="150437248"/>
        <c:crosses val="autoZero"/>
        <c:crossBetween val="midCat"/>
        <c:majorUnit val="50"/>
        <c:minorUnit val="50"/>
      </c:valAx>
      <c:valAx>
        <c:axId val="227229552"/>
        <c:scaling>
          <c:orientation val="minMax"/>
        </c:scaling>
        <c:delete val="0"/>
        <c:axPos val="r"/>
        <c:title>
          <c:tx>
            <c:rich>
              <a:bodyPr/>
              <a:lstStyle/>
              <a:p>
                <a:pPr>
                  <a:defRPr sz="1200" b="1"/>
                </a:pPr>
                <a:r>
                  <a:rPr lang="fr-FR" sz="1200" b="1"/>
                  <a:t>Différence</a:t>
                </a:r>
                <a:r>
                  <a:rPr lang="fr-FR" sz="1200" b="1" baseline="0"/>
                  <a:t> d'altitude</a:t>
                </a:r>
                <a:r>
                  <a:rPr lang="fr-FR" sz="1200" b="1"/>
                  <a:t> (m)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27223320"/>
        <c:crosses val="max"/>
        <c:crossBetween val="midCat"/>
      </c:valAx>
      <c:valAx>
        <c:axId val="22722332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27229552"/>
        <c:crosses val="autoZero"/>
        <c:crossBetween val="midCat"/>
      </c:valAx>
      <c:spPr>
        <a:noFill/>
        <a:ln w="25400">
          <a:noFill/>
        </a:ln>
        <a:effectLst>
          <a:outerShdw blurRad="50800" dist="50800" dir="2700000" algn="tl" rotWithShape="0">
            <a:prstClr val="black">
              <a:alpha val="40000"/>
            </a:prstClr>
          </a:outerShdw>
        </a:effectLst>
      </c:spPr>
    </c:plotArea>
    <c:legend>
      <c:legendPos val="b"/>
      <c:layout>
        <c:manualLayout>
          <c:xMode val="edge"/>
          <c:yMode val="edge"/>
          <c:x val="0.27005773203631023"/>
          <c:y val="0.90988110812167289"/>
          <c:w val="0.45864919392752468"/>
          <c:h val="3.7841670475775552E-2"/>
        </c:manualLayout>
      </c:layout>
      <c:overlay val="0"/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fr-FR"/>
        </a:p>
      </c:txPr>
    </c:legend>
    <c:plotVisOnly val="1"/>
    <c:dispBlanksAs val="gap"/>
    <c:showDLblsOverMax val="0"/>
  </c:chart>
  <c:spPr>
    <a:ln>
      <a:noFill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fr-FR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4745875632949774E-2"/>
          <c:y val="0.12193111111111153"/>
          <c:w val="0.82635266537818375"/>
          <c:h val="0.69328111111111113"/>
        </c:manualLayout>
      </c:layout>
      <c:scatterChart>
        <c:scatterStyle val="lineMarker"/>
        <c:varyColors val="0"/>
        <c:ser>
          <c:idx val="4"/>
          <c:order val="0"/>
          <c:tx>
            <c:v>LIDAR 2012</c:v>
          </c:tx>
          <c:spPr>
            <a:ln w="28575">
              <a:solidFill>
                <a:schemeClr val="bg1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'Donnees 2012-2018'!$B$3:$B$608</c:f>
              <c:numCache>
                <c:formatCode>General</c:formatCode>
                <c:ptCount val="606"/>
                <c:pt idx="0">
                  <c:v>88.115740000000812</c:v>
                </c:pt>
                <c:pt idx="1">
                  <c:v>88.135740000000808</c:v>
                </c:pt>
                <c:pt idx="2">
                  <c:v>88.155760000000811</c:v>
                </c:pt>
                <c:pt idx="3">
                  <c:v>88.175750000000818</c:v>
                </c:pt>
                <c:pt idx="4">
                  <c:v>88.195750000000814</c:v>
                </c:pt>
                <c:pt idx="5">
                  <c:v>88.21575000000081</c:v>
                </c:pt>
                <c:pt idx="6">
                  <c:v>88.235770000000812</c:v>
                </c:pt>
                <c:pt idx="7">
                  <c:v>88.255750000000816</c:v>
                </c:pt>
                <c:pt idx="8">
                  <c:v>88.275750000000812</c:v>
                </c:pt>
                <c:pt idx="9">
                  <c:v>88.295750000000808</c:v>
                </c:pt>
                <c:pt idx="10">
                  <c:v>88.315750000000804</c:v>
                </c:pt>
                <c:pt idx="11">
                  <c:v>88.3357500000008</c:v>
                </c:pt>
                <c:pt idx="12">
                  <c:v>88.355750000000796</c:v>
                </c:pt>
                <c:pt idx="13">
                  <c:v>88.370630000000801</c:v>
                </c:pt>
                <c:pt idx="14">
                  <c:v>88.3856700000008</c:v>
                </c:pt>
                <c:pt idx="15">
                  <c:v>88.400760000000801</c:v>
                </c:pt>
                <c:pt idx="16">
                  <c:v>88.415820000000807</c:v>
                </c:pt>
                <c:pt idx="17">
                  <c:v>88.435670000000812</c:v>
                </c:pt>
                <c:pt idx="18">
                  <c:v>88.455800000000806</c:v>
                </c:pt>
                <c:pt idx="19">
                  <c:v>88.475730000000809</c:v>
                </c:pt>
                <c:pt idx="20">
                  <c:v>88.495700000000809</c:v>
                </c:pt>
                <c:pt idx="21">
                  <c:v>88.515740000000804</c:v>
                </c:pt>
                <c:pt idx="22">
                  <c:v>88.538480000000803</c:v>
                </c:pt>
                <c:pt idx="23">
                  <c:v>88.555740000000796</c:v>
                </c:pt>
                <c:pt idx="24">
                  <c:v>88.571070000000802</c:v>
                </c:pt>
                <c:pt idx="25">
                  <c:v>88.580040000000807</c:v>
                </c:pt>
                <c:pt idx="26">
                  <c:v>88.585990000000805</c:v>
                </c:pt>
                <c:pt idx="27">
                  <c:v>88.605990000000801</c:v>
                </c:pt>
                <c:pt idx="28">
                  <c:v>88.620990000000802</c:v>
                </c:pt>
                <c:pt idx="29">
                  <c:v>88.641850000000801</c:v>
                </c:pt>
                <c:pt idx="30">
                  <c:v>88.661250000000805</c:v>
                </c:pt>
                <c:pt idx="31">
                  <c:v>88.680990000000804</c:v>
                </c:pt>
                <c:pt idx="32">
                  <c:v>88.7009900000008</c:v>
                </c:pt>
                <c:pt idx="33">
                  <c:v>88.720990000000796</c:v>
                </c:pt>
                <c:pt idx="34">
                  <c:v>88.740990000000792</c:v>
                </c:pt>
                <c:pt idx="35">
                  <c:v>88.760990000000788</c:v>
                </c:pt>
                <c:pt idx="36">
                  <c:v>88.78132000000079</c:v>
                </c:pt>
                <c:pt idx="37">
                  <c:v>88.800990000000795</c:v>
                </c:pt>
                <c:pt idx="38">
                  <c:v>88.815990000000795</c:v>
                </c:pt>
                <c:pt idx="39">
                  <c:v>88.830990000000796</c:v>
                </c:pt>
                <c:pt idx="40">
                  <c:v>88.850990000000792</c:v>
                </c:pt>
                <c:pt idx="41">
                  <c:v>88.871060000000796</c:v>
                </c:pt>
                <c:pt idx="42">
                  <c:v>88.890980000000795</c:v>
                </c:pt>
                <c:pt idx="43">
                  <c:v>88.910980000000791</c:v>
                </c:pt>
                <c:pt idx="44">
                  <c:v>88.930980000000787</c:v>
                </c:pt>
                <c:pt idx="45">
                  <c:v>88.950930000000781</c:v>
                </c:pt>
                <c:pt idx="46">
                  <c:v>88.970980000000779</c:v>
                </c:pt>
                <c:pt idx="47">
                  <c:v>88.990980000000775</c:v>
                </c:pt>
                <c:pt idx="48">
                  <c:v>89.010990000000774</c:v>
                </c:pt>
                <c:pt idx="49">
                  <c:v>89.030920000000776</c:v>
                </c:pt>
                <c:pt idx="50">
                  <c:v>89.046150000000779</c:v>
                </c:pt>
                <c:pt idx="51">
                  <c:v>89.061080000000786</c:v>
                </c:pt>
                <c:pt idx="52">
                  <c:v>89.076040000000788</c:v>
                </c:pt>
                <c:pt idx="53">
                  <c:v>89.095920000000788</c:v>
                </c:pt>
                <c:pt idx="54">
                  <c:v>89.11576000000079</c:v>
                </c:pt>
                <c:pt idx="55">
                  <c:v>89.136060000000796</c:v>
                </c:pt>
                <c:pt idx="56">
                  <c:v>89.156120000000797</c:v>
                </c:pt>
                <c:pt idx="57">
                  <c:v>89.176120000000793</c:v>
                </c:pt>
                <c:pt idx="58">
                  <c:v>89.196410000000796</c:v>
                </c:pt>
                <c:pt idx="59">
                  <c:v>89.216070000000798</c:v>
                </c:pt>
                <c:pt idx="60">
                  <c:v>89.236150000000805</c:v>
                </c:pt>
                <c:pt idx="61">
                  <c:v>89.256150000000801</c:v>
                </c:pt>
                <c:pt idx="62">
                  <c:v>89.276240000000797</c:v>
                </c:pt>
                <c:pt idx="63">
                  <c:v>89.296150000000793</c:v>
                </c:pt>
                <c:pt idx="64">
                  <c:v>89.316150000000789</c:v>
                </c:pt>
                <c:pt idx="65">
                  <c:v>89.336150000000785</c:v>
                </c:pt>
                <c:pt idx="66">
                  <c:v>89.356180000000791</c:v>
                </c:pt>
                <c:pt idx="67">
                  <c:v>89.376160000000795</c:v>
                </c:pt>
                <c:pt idx="68">
                  <c:v>89.3962800000008</c:v>
                </c:pt>
                <c:pt idx="69">
                  <c:v>89.416240000000798</c:v>
                </c:pt>
                <c:pt idx="70">
                  <c:v>89.436240000000794</c:v>
                </c:pt>
                <c:pt idx="71">
                  <c:v>89.45624000000079</c:v>
                </c:pt>
                <c:pt idx="72">
                  <c:v>89.476240000000786</c:v>
                </c:pt>
                <c:pt idx="73">
                  <c:v>89.491240000000786</c:v>
                </c:pt>
                <c:pt idx="74">
                  <c:v>89.511230000000793</c:v>
                </c:pt>
                <c:pt idx="75">
                  <c:v>89.531240000000793</c:v>
                </c:pt>
                <c:pt idx="76">
                  <c:v>89.551240000000789</c:v>
                </c:pt>
                <c:pt idx="77">
                  <c:v>89.576240000000794</c:v>
                </c:pt>
                <c:pt idx="78">
                  <c:v>89.59624000000079</c:v>
                </c:pt>
                <c:pt idx="79">
                  <c:v>89.616230000000797</c:v>
                </c:pt>
                <c:pt idx="80">
                  <c:v>89.636420000000797</c:v>
                </c:pt>
                <c:pt idx="81">
                  <c:v>89.651100000000795</c:v>
                </c:pt>
                <c:pt idx="82">
                  <c:v>89.671170000000799</c:v>
                </c:pt>
                <c:pt idx="83">
                  <c:v>89.691170000000795</c:v>
                </c:pt>
                <c:pt idx="84">
                  <c:v>89.711170000000806</c:v>
                </c:pt>
                <c:pt idx="85">
                  <c:v>89.731170000000787</c:v>
                </c:pt>
                <c:pt idx="86">
                  <c:v>89.751170000000783</c:v>
                </c:pt>
                <c:pt idx="87">
                  <c:v>89.771390000000778</c:v>
                </c:pt>
                <c:pt idx="88">
                  <c:v>89.79096000000078</c:v>
                </c:pt>
                <c:pt idx="89">
                  <c:v>89.805610000000783</c:v>
                </c:pt>
                <c:pt idx="90">
                  <c:v>89.820610000000784</c:v>
                </c:pt>
                <c:pt idx="91">
                  <c:v>89.835610000000784</c:v>
                </c:pt>
                <c:pt idx="92">
                  <c:v>89.85552000000078</c:v>
                </c:pt>
                <c:pt idx="93">
                  <c:v>89.874480000000787</c:v>
                </c:pt>
                <c:pt idx="94">
                  <c:v>89.891890000000785</c:v>
                </c:pt>
                <c:pt idx="95">
                  <c:v>89.903450000000788</c:v>
                </c:pt>
                <c:pt idx="96">
                  <c:v>89.923360000000784</c:v>
                </c:pt>
                <c:pt idx="97">
                  <c:v>89.943310000000778</c:v>
                </c:pt>
                <c:pt idx="98">
                  <c:v>89.963330000000781</c:v>
                </c:pt>
                <c:pt idx="99">
                  <c:v>89.983330000000777</c:v>
                </c:pt>
                <c:pt idx="100">
                  <c:v>90.003330000000773</c:v>
                </c:pt>
                <c:pt idx="101">
                  <c:v>90.023330000000769</c:v>
                </c:pt>
                <c:pt idx="102">
                  <c:v>90.043330000000765</c:v>
                </c:pt>
                <c:pt idx="103">
                  <c:v>90.05333000000077</c:v>
                </c:pt>
                <c:pt idx="104">
                  <c:v>90.06833000000077</c:v>
                </c:pt>
                <c:pt idx="105">
                  <c:v>90.088330000000767</c:v>
                </c:pt>
                <c:pt idx="106">
                  <c:v>90.108330000000763</c:v>
                </c:pt>
                <c:pt idx="107">
                  <c:v>90.128330000000759</c:v>
                </c:pt>
                <c:pt idx="108">
                  <c:v>90.148270000000764</c:v>
                </c:pt>
                <c:pt idx="109">
                  <c:v>90.168320000000762</c:v>
                </c:pt>
                <c:pt idx="110">
                  <c:v>90.178320000000767</c:v>
                </c:pt>
                <c:pt idx="111">
                  <c:v>90.193320000000767</c:v>
                </c:pt>
                <c:pt idx="112">
                  <c:v>90.193320000000767</c:v>
                </c:pt>
                <c:pt idx="113">
                  <c:v>90.213320000000763</c:v>
                </c:pt>
                <c:pt idx="114">
                  <c:v>90.233470000000764</c:v>
                </c:pt>
                <c:pt idx="115">
                  <c:v>90.253240000000758</c:v>
                </c:pt>
                <c:pt idx="116">
                  <c:v>90.283700000000763</c:v>
                </c:pt>
                <c:pt idx="117">
                  <c:v>90.303910000000769</c:v>
                </c:pt>
                <c:pt idx="118">
                  <c:v>90.323710000000773</c:v>
                </c:pt>
                <c:pt idx="119">
                  <c:v>90.333710000000778</c:v>
                </c:pt>
                <c:pt idx="120">
                  <c:v>90.353520000000785</c:v>
                </c:pt>
                <c:pt idx="121">
                  <c:v>90.368390000000787</c:v>
                </c:pt>
                <c:pt idx="122">
                  <c:v>90.388390000000783</c:v>
                </c:pt>
                <c:pt idx="123">
                  <c:v>90.408390000000779</c:v>
                </c:pt>
                <c:pt idx="124">
                  <c:v>90.423390000000779</c:v>
                </c:pt>
                <c:pt idx="125">
                  <c:v>90.423390000000779</c:v>
                </c:pt>
                <c:pt idx="126">
                  <c:v>90.443390000000775</c:v>
                </c:pt>
                <c:pt idx="127">
                  <c:v>90.463350000000773</c:v>
                </c:pt>
                <c:pt idx="128">
                  <c:v>90.483400000000771</c:v>
                </c:pt>
                <c:pt idx="129">
                  <c:v>90.503420000000773</c:v>
                </c:pt>
                <c:pt idx="130">
                  <c:v>90.523360000000778</c:v>
                </c:pt>
                <c:pt idx="131">
                  <c:v>90.543420000000779</c:v>
                </c:pt>
                <c:pt idx="132">
                  <c:v>90.549770000000777</c:v>
                </c:pt>
                <c:pt idx="133">
                  <c:v>90.563420000000775</c:v>
                </c:pt>
                <c:pt idx="134">
                  <c:v>90.583420000000771</c:v>
                </c:pt>
                <c:pt idx="135">
                  <c:v>90.603420000000767</c:v>
                </c:pt>
                <c:pt idx="136">
                  <c:v>90.623380000000765</c:v>
                </c:pt>
                <c:pt idx="137">
                  <c:v>90.643330000000759</c:v>
                </c:pt>
                <c:pt idx="138">
                  <c:v>90.66133000000076</c:v>
                </c:pt>
                <c:pt idx="139">
                  <c:v>90.679230000000757</c:v>
                </c:pt>
                <c:pt idx="140">
                  <c:v>90.69934000000076</c:v>
                </c:pt>
                <c:pt idx="141">
                  <c:v>90.719300000000757</c:v>
                </c:pt>
                <c:pt idx="142">
                  <c:v>90.739460000000761</c:v>
                </c:pt>
                <c:pt idx="143">
                  <c:v>90.759460000000757</c:v>
                </c:pt>
                <c:pt idx="144">
                  <c:v>90.779600000000769</c:v>
                </c:pt>
                <c:pt idx="145">
                  <c:v>90.799520000000754</c:v>
                </c:pt>
                <c:pt idx="146">
                  <c:v>90.81952000000075</c:v>
                </c:pt>
                <c:pt idx="147">
                  <c:v>90.839120000000747</c:v>
                </c:pt>
                <c:pt idx="148">
                  <c:v>90.859510000000753</c:v>
                </c:pt>
                <c:pt idx="149">
                  <c:v>90.879510000000749</c:v>
                </c:pt>
                <c:pt idx="150">
                  <c:v>90.899490000000753</c:v>
                </c:pt>
                <c:pt idx="151">
                  <c:v>90.91948000000076</c:v>
                </c:pt>
                <c:pt idx="152">
                  <c:v>90.939680000000763</c:v>
                </c:pt>
                <c:pt idx="153">
                  <c:v>90.954530000000759</c:v>
                </c:pt>
                <c:pt idx="154">
                  <c:v>90.969540000000762</c:v>
                </c:pt>
                <c:pt idx="155">
                  <c:v>90.989570000000768</c:v>
                </c:pt>
                <c:pt idx="156">
                  <c:v>91.009400000000767</c:v>
                </c:pt>
                <c:pt idx="157">
                  <c:v>91.029100000000767</c:v>
                </c:pt>
                <c:pt idx="158">
                  <c:v>91.052800000000772</c:v>
                </c:pt>
                <c:pt idx="159">
                  <c:v>91.072770000000773</c:v>
                </c:pt>
                <c:pt idx="160">
                  <c:v>91.087960000000777</c:v>
                </c:pt>
                <c:pt idx="161">
                  <c:v>91.102930000000782</c:v>
                </c:pt>
                <c:pt idx="162">
                  <c:v>91.117750000000783</c:v>
                </c:pt>
                <c:pt idx="163">
                  <c:v>91.137750000000793</c:v>
                </c:pt>
                <c:pt idx="164">
                  <c:v>91.157780000000784</c:v>
                </c:pt>
                <c:pt idx="165">
                  <c:v>91.177730000000778</c:v>
                </c:pt>
                <c:pt idx="166">
                  <c:v>91.195770000000778</c:v>
                </c:pt>
                <c:pt idx="167">
                  <c:v>91.213770000000778</c:v>
                </c:pt>
                <c:pt idx="168">
                  <c:v>91.231770000000779</c:v>
                </c:pt>
                <c:pt idx="169">
                  <c:v>91.25174000000078</c:v>
                </c:pt>
                <c:pt idx="170">
                  <c:v>91.266680000000775</c:v>
                </c:pt>
                <c:pt idx="171">
                  <c:v>91.286600000000774</c:v>
                </c:pt>
                <c:pt idx="172">
                  <c:v>91.306690000000771</c:v>
                </c:pt>
                <c:pt idx="173">
                  <c:v>91.321690000000771</c:v>
                </c:pt>
                <c:pt idx="174">
                  <c:v>91.341800000000774</c:v>
                </c:pt>
                <c:pt idx="175">
                  <c:v>91.361600000000777</c:v>
                </c:pt>
                <c:pt idx="176">
                  <c:v>91.381600000000773</c:v>
                </c:pt>
                <c:pt idx="177">
                  <c:v>91.401700000000773</c:v>
                </c:pt>
                <c:pt idx="178">
                  <c:v>91.421370000000778</c:v>
                </c:pt>
                <c:pt idx="179">
                  <c:v>91.441330000000775</c:v>
                </c:pt>
                <c:pt idx="180">
                  <c:v>91.461340000000774</c:v>
                </c:pt>
                <c:pt idx="181">
                  <c:v>91.48134000000077</c:v>
                </c:pt>
                <c:pt idx="182">
                  <c:v>91.501340000000766</c:v>
                </c:pt>
                <c:pt idx="183">
                  <c:v>91.521340000000762</c:v>
                </c:pt>
                <c:pt idx="184">
                  <c:v>91.541340000000758</c:v>
                </c:pt>
                <c:pt idx="185">
                  <c:v>91.561340000000754</c:v>
                </c:pt>
                <c:pt idx="186">
                  <c:v>91.58134000000075</c:v>
                </c:pt>
                <c:pt idx="187">
                  <c:v>91.601360000000753</c:v>
                </c:pt>
                <c:pt idx="188">
                  <c:v>91.621340000000757</c:v>
                </c:pt>
                <c:pt idx="189">
                  <c:v>91.641590000000761</c:v>
                </c:pt>
                <c:pt idx="190">
                  <c:v>91.661550000000759</c:v>
                </c:pt>
                <c:pt idx="191">
                  <c:v>91.67494000000076</c:v>
                </c:pt>
                <c:pt idx="192">
                  <c:v>91.679810000000757</c:v>
                </c:pt>
                <c:pt idx="193">
                  <c:v>91.70043000000075</c:v>
                </c:pt>
                <c:pt idx="194">
                  <c:v>91.707960000000753</c:v>
                </c:pt>
                <c:pt idx="195">
                  <c:v>91.720430000000746</c:v>
                </c:pt>
                <c:pt idx="196">
                  <c:v>91.740430000000757</c:v>
                </c:pt>
                <c:pt idx="197">
                  <c:v>91.760320000000746</c:v>
                </c:pt>
                <c:pt idx="198">
                  <c:v>91.780330000000745</c:v>
                </c:pt>
                <c:pt idx="199">
                  <c:v>91.800330000000741</c:v>
                </c:pt>
                <c:pt idx="200">
                  <c:v>91.820370000000736</c:v>
                </c:pt>
                <c:pt idx="201">
                  <c:v>91.840360000000743</c:v>
                </c:pt>
                <c:pt idx="202">
                  <c:v>91.860360000000739</c:v>
                </c:pt>
                <c:pt idx="203">
                  <c:v>91.880500000000737</c:v>
                </c:pt>
                <c:pt idx="204">
                  <c:v>91.89542000000074</c:v>
                </c:pt>
                <c:pt idx="205">
                  <c:v>91.910420000000741</c:v>
                </c:pt>
                <c:pt idx="206">
                  <c:v>91.930420000000737</c:v>
                </c:pt>
                <c:pt idx="207">
                  <c:v>91.950420000000719</c:v>
                </c:pt>
                <c:pt idx="208">
                  <c:v>91.970420000000729</c:v>
                </c:pt>
                <c:pt idx="209">
                  <c:v>91.990420000000725</c:v>
                </c:pt>
                <c:pt idx="210">
                  <c:v>92.010420000000721</c:v>
                </c:pt>
                <c:pt idx="211">
                  <c:v>92.030420000000717</c:v>
                </c:pt>
                <c:pt idx="212">
                  <c:v>92.050420000000713</c:v>
                </c:pt>
                <c:pt idx="213">
                  <c:v>92.070420000000709</c:v>
                </c:pt>
                <c:pt idx="214">
                  <c:v>92.08542000000071</c:v>
                </c:pt>
                <c:pt idx="215">
                  <c:v>92.100390000000715</c:v>
                </c:pt>
                <c:pt idx="216">
                  <c:v>92.120530000000713</c:v>
                </c:pt>
                <c:pt idx="217">
                  <c:v>92.140530000000709</c:v>
                </c:pt>
                <c:pt idx="218">
                  <c:v>92.160530000000705</c:v>
                </c:pt>
                <c:pt idx="219">
                  <c:v>92.180530000000701</c:v>
                </c:pt>
                <c:pt idx="220">
                  <c:v>92.200530000000697</c:v>
                </c:pt>
                <c:pt idx="221">
                  <c:v>92.220540000000696</c:v>
                </c:pt>
                <c:pt idx="222">
                  <c:v>92.240540000000692</c:v>
                </c:pt>
                <c:pt idx="223">
                  <c:v>92.260540000000688</c:v>
                </c:pt>
                <c:pt idx="224">
                  <c:v>92.280540000000684</c:v>
                </c:pt>
                <c:pt idx="225">
                  <c:v>92.30054000000068</c:v>
                </c:pt>
                <c:pt idx="226">
                  <c:v>92.320540000000676</c:v>
                </c:pt>
                <c:pt idx="227">
                  <c:v>92.340540000000672</c:v>
                </c:pt>
                <c:pt idx="228">
                  <c:v>92.360540000000668</c:v>
                </c:pt>
                <c:pt idx="229">
                  <c:v>92.380540000000664</c:v>
                </c:pt>
                <c:pt idx="230">
                  <c:v>92.40054000000066</c:v>
                </c:pt>
                <c:pt idx="231">
                  <c:v>92.420540000000656</c:v>
                </c:pt>
                <c:pt idx="232">
                  <c:v>92.44925000000066</c:v>
                </c:pt>
                <c:pt idx="233">
                  <c:v>92.462450000000658</c:v>
                </c:pt>
                <c:pt idx="234">
                  <c:v>92.480610000000652</c:v>
                </c:pt>
                <c:pt idx="235">
                  <c:v>92.487690000000654</c:v>
                </c:pt>
                <c:pt idx="236">
                  <c:v>92.500610000000648</c:v>
                </c:pt>
                <c:pt idx="237">
                  <c:v>92.520610000000644</c:v>
                </c:pt>
                <c:pt idx="238">
                  <c:v>92.54061000000064</c:v>
                </c:pt>
                <c:pt idx="239">
                  <c:v>92.560640000000646</c:v>
                </c:pt>
                <c:pt idx="240">
                  <c:v>92.580640000000642</c:v>
                </c:pt>
                <c:pt idx="241">
                  <c:v>92.600640000000638</c:v>
                </c:pt>
                <c:pt idx="242">
                  <c:v>92.620640000000634</c:v>
                </c:pt>
                <c:pt idx="243">
                  <c:v>92.64064000000063</c:v>
                </c:pt>
                <c:pt idx="244">
                  <c:v>92.660640000000626</c:v>
                </c:pt>
                <c:pt idx="245">
                  <c:v>92.680650000000625</c:v>
                </c:pt>
                <c:pt idx="246">
                  <c:v>92.700670000000628</c:v>
                </c:pt>
                <c:pt idx="247">
                  <c:v>92.720670000000624</c:v>
                </c:pt>
                <c:pt idx="248">
                  <c:v>92.74067000000062</c:v>
                </c:pt>
                <c:pt idx="249">
                  <c:v>92.760670000000616</c:v>
                </c:pt>
                <c:pt idx="250">
                  <c:v>92.780670000000612</c:v>
                </c:pt>
                <c:pt idx="251">
                  <c:v>92.800670000000608</c:v>
                </c:pt>
                <c:pt idx="252">
                  <c:v>92.820650000000612</c:v>
                </c:pt>
                <c:pt idx="253">
                  <c:v>92.840580000000614</c:v>
                </c:pt>
                <c:pt idx="254">
                  <c:v>92.86067000000061</c:v>
                </c:pt>
                <c:pt idx="255">
                  <c:v>92.880670000000606</c:v>
                </c:pt>
                <c:pt idx="256">
                  <c:v>92.900670000000588</c:v>
                </c:pt>
                <c:pt idx="257">
                  <c:v>92.920670000000598</c:v>
                </c:pt>
                <c:pt idx="258">
                  <c:v>92.940940000000595</c:v>
                </c:pt>
                <c:pt idx="259">
                  <c:v>92.960660000000601</c:v>
                </c:pt>
                <c:pt idx="260">
                  <c:v>92.980620000000599</c:v>
                </c:pt>
                <c:pt idx="261">
                  <c:v>93.000620000000595</c:v>
                </c:pt>
                <c:pt idx="262">
                  <c:v>93.020620000000591</c:v>
                </c:pt>
                <c:pt idx="263">
                  <c:v>93.040620000000587</c:v>
                </c:pt>
                <c:pt idx="264">
                  <c:v>93.060620000000583</c:v>
                </c:pt>
                <c:pt idx="265">
                  <c:v>93.080620000000579</c:v>
                </c:pt>
                <c:pt idx="266">
                  <c:v>93.100620000000575</c:v>
                </c:pt>
                <c:pt idx="267">
                  <c:v>93.120620000000571</c:v>
                </c:pt>
                <c:pt idx="268">
                  <c:v>93.140620000000567</c:v>
                </c:pt>
                <c:pt idx="269">
                  <c:v>93.160590000000568</c:v>
                </c:pt>
                <c:pt idx="270">
                  <c:v>93.180640000000565</c:v>
                </c:pt>
                <c:pt idx="271">
                  <c:v>93.200640000000561</c:v>
                </c:pt>
                <c:pt idx="272">
                  <c:v>93.220640000000557</c:v>
                </c:pt>
                <c:pt idx="273">
                  <c:v>93.240640000000553</c:v>
                </c:pt>
                <c:pt idx="274">
                  <c:v>93.260640000000549</c:v>
                </c:pt>
                <c:pt idx="275">
                  <c:v>93.280690000000547</c:v>
                </c:pt>
                <c:pt idx="276">
                  <c:v>93.300610000000546</c:v>
                </c:pt>
                <c:pt idx="277">
                  <c:v>93.320660000000544</c:v>
                </c:pt>
                <c:pt idx="278">
                  <c:v>93.34066000000054</c:v>
                </c:pt>
                <c:pt idx="279">
                  <c:v>93.360660000000536</c:v>
                </c:pt>
                <c:pt idx="280">
                  <c:v>93.380660000000532</c:v>
                </c:pt>
                <c:pt idx="281">
                  <c:v>93.400660000000528</c:v>
                </c:pt>
                <c:pt idx="282">
                  <c:v>93.420750000000524</c:v>
                </c:pt>
                <c:pt idx="283">
                  <c:v>93.440620000000521</c:v>
                </c:pt>
                <c:pt idx="284">
                  <c:v>93.460620000000517</c:v>
                </c:pt>
                <c:pt idx="285">
                  <c:v>93.480620000000513</c:v>
                </c:pt>
                <c:pt idx="286">
                  <c:v>93.500620000000509</c:v>
                </c:pt>
                <c:pt idx="287">
                  <c:v>93.520620000000505</c:v>
                </c:pt>
                <c:pt idx="288">
                  <c:v>93.540620000000501</c:v>
                </c:pt>
                <c:pt idx="289">
                  <c:v>93.560620000000512</c:v>
                </c:pt>
                <c:pt idx="290">
                  <c:v>93.580620000000494</c:v>
                </c:pt>
                <c:pt idx="291">
                  <c:v>93.60062000000049</c:v>
                </c:pt>
                <c:pt idx="292">
                  <c:v>93.620620000000486</c:v>
                </c:pt>
                <c:pt idx="293">
                  <c:v>93.640620000000482</c:v>
                </c:pt>
                <c:pt idx="294">
                  <c:v>93.660620000000478</c:v>
                </c:pt>
                <c:pt idx="295">
                  <c:v>93.666160000000474</c:v>
                </c:pt>
                <c:pt idx="296">
                  <c:v>93.680620000000474</c:v>
                </c:pt>
                <c:pt idx="297">
                  <c:v>93.700720000000473</c:v>
                </c:pt>
                <c:pt idx="298">
                  <c:v>93.720550000000472</c:v>
                </c:pt>
                <c:pt idx="299">
                  <c:v>93.740550000000468</c:v>
                </c:pt>
                <c:pt idx="300">
                  <c:v>93.760550000000464</c:v>
                </c:pt>
                <c:pt idx="301">
                  <c:v>93.78055000000046</c:v>
                </c:pt>
                <c:pt idx="302">
                  <c:v>93.800550000000456</c:v>
                </c:pt>
                <c:pt idx="303">
                  <c:v>93.820550000000452</c:v>
                </c:pt>
                <c:pt idx="304">
                  <c:v>93.840570000000454</c:v>
                </c:pt>
                <c:pt idx="305">
                  <c:v>93.860550000000458</c:v>
                </c:pt>
                <c:pt idx="306">
                  <c:v>93.880560000000457</c:v>
                </c:pt>
                <c:pt idx="307">
                  <c:v>93.895550000000455</c:v>
                </c:pt>
                <c:pt idx="308">
                  <c:v>93.915550000000451</c:v>
                </c:pt>
                <c:pt idx="309">
                  <c:v>93.935550000000461</c:v>
                </c:pt>
                <c:pt idx="310">
                  <c:v>93.955550000000443</c:v>
                </c:pt>
                <c:pt idx="311">
                  <c:v>93.975550000000439</c:v>
                </c:pt>
                <c:pt idx="312">
                  <c:v>93.990510000000441</c:v>
                </c:pt>
                <c:pt idx="313">
                  <c:v>94.002310000000435</c:v>
                </c:pt>
                <c:pt idx="314">
                  <c:v>94.022310000000431</c:v>
                </c:pt>
                <c:pt idx="315">
                  <c:v>94.042310000000413</c:v>
                </c:pt>
                <c:pt idx="316">
                  <c:v>94.062370000000428</c:v>
                </c:pt>
                <c:pt idx="317">
                  <c:v>94.082310000000433</c:v>
                </c:pt>
                <c:pt idx="318">
                  <c:v>94.102310000000429</c:v>
                </c:pt>
                <c:pt idx="319">
                  <c:v>94.122310000000425</c:v>
                </c:pt>
                <c:pt idx="320">
                  <c:v>94.142310000000421</c:v>
                </c:pt>
                <c:pt idx="321">
                  <c:v>94.162310000000417</c:v>
                </c:pt>
                <c:pt idx="322">
                  <c:v>94.182360000000415</c:v>
                </c:pt>
                <c:pt idx="323">
                  <c:v>94.191180000000415</c:v>
                </c:pt>
                <c:pt idx="324">
                  <c:v>94.202320000000412</c:v>
                </c:pt>
                <c:pt idx="325">
                  <c:v>94.222310000000405</c:v>
                </c:pt>
                <c:pt idx="326">
                  <c:v>94.234310000000406</c:v>
                </c:pt>
                <c:pt idx="327">
                  <c:v>94.249310000000406</c:v>
                </c:pt>
                <c:pt idx="328">
                  <c:v>94.269310000000402</c:v>
                </c:pt>
                <c:pt idx="329">
                  <c:v>94.289310000000398</c:v>
                </c:pt>
                <c:pt idx="330">
                  <c:v>94.307770000000403</c:v>
                </c:pt>
                <c:pt idx="331">
                  <c:v>94.309290000000402</c:v>
                </c:pt>
                <c:pt idx="332">
                  <c:v>94.329290000000398</c:v>
                </c:pt>
                <c:pt idx="333">
                  <c:v>94.349300000000397</c:v>
                </c:pt>
                <c:pt idx="334">
                  <c:v>94.369300000000393</c:v>
                </c:pt>
                <c:pt idx="335">
                  <c:v>94.389300000000389</c:v>
                </c:pt>
                <c:pt idx="336">
                  <c:v>94.409310000000389</c:v>
                </c:pt>
                <c:pt idx="337">
                  <c:v>94.429270000000386</c:v>
                </c:pt>
                <c:pt idx="338">
                  <c:v>94.449280000000385</c:v>
                </c:pt>
                <c:pt idx="339">
                  <c:v>94.469270000000378</c:v>
                </c:pt>
                <c:pt idx="340">
                  <c:v>94.489270000000374</c:v>
                </c:pt>
                <c:pt idx="341">
                  <c:v>94.50927000000037</c:v>
                </c:pt>
                <c:pt idx="342">
                  <c:v>94.529280000000369</c:v>
                </c:pt>
                <c:pt idx="343">
                  <c:v>94.549180000000362</c:v>
                </c:pt>
                <c:pt idx="344">
                  <c:v>94.569300000000368</c:v>
                </c:pt>
                <c:pt idx="345">
                  <c:v>94.589300000000364</c:v>
                </c:pt>
                <c:pt idx="346">
                  <c:v>94.60930000000036</c:v>
                </c:pt>
                <c:pt idx="347">
                  <c:v>94.629300000000356</c:v>
                </c:pt>
                <c:pt idx="348">
                  <c:v>94.649300000000352</c:v>
                </c:pt>
                <c:pt idx="349">
                  <c:v>94.669300000000348</c:v>
                </c:pt>
                <c:pt idx="350">
                  <c:v>94.689300000000344</c:v>
                </c:pt>
                <c:pt idx="351">
                  <c:v>94.70930000000034</c:v>
                </c:pt>
                <c:pt idx="352">
                  <c:v>94.729300000000336</c:v>
                </c:pt>
                <c:pt idx="353">
                  <c:v>94.749300000000332</c:v>
                </c:pt>
                <c:pt idx="354">
                  <c:v>94.769300000000328</c:v>
                </c:pt>
                <c:pt idx="355">
                  <c:v>94.789310000000327</c:v>
                </c:pt>
                <c:pt idx="356">
                  <c:v>94.809290000000331</c:v>
                </c:pt>
                <c:pt idx="357">
                  <c:v>94.829280000000324</c:v>
                </c:pt>
                <c:pt idx="358">
                  <c:v>94.849130000000329</c:v>
                </c:pt>
                <c:pt idx="359">
                  <c:v>94.869290000000333</c:v>
                </c:pt>
                <c:pt idx="360">
                  <c:v>94.889280000000312</c:v>
                </c:pt>
                <c:pt idx="361">
                  <c:v>94.909280000000322</c:v>
                </c:pt>
                <c:pt idx="362">
                  <c:v>94.929250000000323</c:v>
                </c:pt>
                <c:pt idx="363">
                  <c:v>94.949250000000319</c:v>
                </c:pt>
                <c:pt idx="364">
                  <c:v>94.96931000000032</c:v>
                </c:pt>
                <c:pt idx="365">
                  <c:v>94.989240000000322</c:v>
                </c:pt>
                <c:pt idx="366">
                  <c:v>95.000370000000316</c:v>
                </c:pt>
                <c:pt idx="367">
                  <c:v>95.011580000000322</c:v>
                </c:pt>
                <c:pt idx="368">
                  <c:v>95.031580000000318</c:v>
                </c:pt>
                <c:pt idx="369">
                  <c:v>95.051580000000314</c:v>
                </c:pt>
                <c:pt idx="370">
                  <c:v>95.07158000000031</c:v>
                </c:pt>
                <c:pt idx="371">
                  <c:v>95.091580000000306</c:v>
                </c:pt>
                <c:pt idx="372">
                  <c:v>95.111580000000302</c:v>
                </c:pt>
                <c:pt idx="373">
                  <c:v>95.131580000000298</c:v>
                </c:pt>
                <c:pt idx="374">
                  <c:v>95.151580000000294</c:v>
                </c:pt>
                <c:pt idx="375">
                  <c:v>95.17158000000029</c:v>
                </c:pt>
                <c:pt idx="376">
                  <c:v>95.191580000000286</c:v>
                </c:pt>
                <c:pt idx="377">
                  <c:v>95.211580000000282</c:v>
                </c:pt>
                <c:pt idx="378">
                  <c:v>95.231580000000278</c:v>
                </c:pt>
                <c:pt idx="379">
                  <c:v>95.251580000000274</c:v>
                </c:pt>
                <c:pt idx="380">
                  <c:v>95.27158000000027</c:v>
                </c:pt>
                <c:pt idx="381">
                  <c:v>95.291580000000266</c:v>
                </c:pt>
                <c:pt idx="382">
                  <c:v>95.311580000000262</c:v>
                </c:pt>
                <c:pt idx="383">
                  <c:v>95.331580000000258</c:v>
                </c:pt>
                <c:pt idx="384">
                  <c:v>95.342080000000252</c:v>
                </c:pt>
                <c:pt idx="385">
                  <c:v>95.351770000000258</c:v>
                </c:pt>
                <c:pt idx="386">
                  <c:v>95.371580000000264</c:v>
                </c:pt>
                <c:pt idx="387">
                  <c:v>95.391710000000259</c:v>
                </c:pt>
                <c:pt idx="388">
                  <c:v>95.411580000000271</c:v>
                </c:pt>
                <c:pt idx="389">
                  <c:v>95.431580000000253</c:v>
                </c:pt>
                <c:pt idx="390">
                  <c:v>95.451580000000249</c:v>
                </c:pt>
                <c:pt idx="391">
                  <c:v>95.471580000000245</c:v>
                </c:pt>
                <c:pt idx="392">
                  <c:v>95.491580000000241</c:v>
                </c:pt>
                <c:pt idx="393">
                  <c:v>95.515050000000244</c:v>
                </c:pt>
                <c:pt idx="394">
                  <c:v>95.522480000000243</c:v>
                </c:pt>
                <c:pt idx="395">
                  <c:v>95.531590000000236</c:v>
                </c:pt>
                <c:pt idx="396">
                  <c:v>95.549730000000238</c:v>
                </c:pt>
                <c:pt idx="397">
                  <c:v>95.571520000000234</c:v>
                </c:pt>
                <c:pt idx="398">
                  <c:v>95.591630000000237</c:v>
                </c:pt>
                <c:pt idx="399">
                  <c:v>95.611530000000243</c:v>
                </c:pt>
                <c:pt idx="400">
                  <c:v>95.63153000000024</c:v>
                </c:pt>
                <c:pt idx="401">
                  <c:v>95.651560000000245</c:v>
                </c:pt>
                <c:pt idx="402">
                  <c:v>95.671530000000246</c:v>
                </c:pt>
                <c:pt idx="403">
                  <c:v>95.691530000000242</c:v>
                </c:pt>
                <c:pt idx="404">
                  <c:v>95.71148000000025</c:v>
                </c:pt>
                <c:pt idx="405">
                  <c:v>95.73155000000024</c:v>
                </c:pt>
                <c:pt idx="406">
                  <c:v>95.751610000000241</c:v>
                </c:pt>
                <c:pt idx="407">
                  <c:v>95.771550000000246</c:v>
                </c:pt>
                <c:pt idx="408">
                  <c:v>95.791500000000241</c:v>
                </c:pt>
                <c:pt idx="409">
                  <c:v>95.811550000000238</c:v>
                </c:pt>
                <c:pt idx="410">
                  <c:v>95.831540000000246</c:v>
                </c:pt>
                <c:pt idx="411">
                  <c:v>95.851550000000245</c:v>
                </c:pt>
                <c:pt idx="412">
                  <c:v>95.871560000000244</c:v>
                </c:pt>
                <c:pt idx="413">
                  <c:v>95.893020000000249</c:v>
                </c:pt>
                <c:pt idx="414">
                  <c:v>95.896240000000248</c:v>
                </c:pt>
                <c:pt idx="415">
                  <c:v>95.916600000000244</c:v>
                </c:pt>
                <c:pt idx="416">
                  <c:v>95.936570000000245</c:v>
                </c:pt>
                <c:pt idx="417">
                  <c:v>95.956570000000241</c:v>
                </c:pt>
                <c:pt idx="418">
                  <c:v>95.976570000000237</c:v>
                </c:pt>
                <c:pt idx="419">
                  <c:v>95.99665000000023</c:v>
                </c:pt>
                <c:pt idx="420">
                  <c:v>96.016600000000224</c:v>
                </c:pt>
                <c:pt idx="421">
                  <c:v>96.03660000000022</c:v>
                </c:pt>
                <c:pt idx="422">
                  <c:v>96.056600000000216</c:v>
                </c:pt>
                <c:pt idx="423">
                  <c:v>96.076560000000214</c:v>
                </c:pt>
                <c:pt idx="424">
                  <c:v>96.096620000000215</c:v>
                </c:pt>
                <c:pt idx="425">
                  <c:v>96.116620000000211</c:v>
                </c:pt>
                <c:pt idx="426">
                  <c:v>96.136620000000207</c:v>
                </c:pt>
                <c:pt idx="427">
                  <c:v>96.156620000000203</c:v>
                </c:pt>
                <c:pt idx="428">
                  <c:v>96.176620000000199</c:v>
                </c:pt>
                <c:pt idx="429">
                  <c:v>96.196620000000195</c:v>
                </c:pt>
                <c:pt idx="430">
                  <c:v>96.216620000000191</c:v>
                </c:pt>
                <c:pt idx="431">
                  <c:v>96.236550000000193</c:v>
                </c:pt>
                <c:pt idx="432">
                  <c:v>96.256620000000197</c:v>
                </c:pt>
                <c:pt idx="433">
                  <c:v>96.276620000000193</c:v>
                </c:pt>
                <c:pt idx="434">
                  <c:v>96.296620000000189</c:v>
                </c:pt>
                <c:pt idx="435">
                  <c:v>96.316620000000185</c:v>
                </c:pt>
                <c:pt idx="436">
                  <c:v>96.336630000000184</c:v>
                </c:pt>
                <c:pt idx="437">
                  <c:v>96.356790000000188</c:v>
                </c:pt>
                <c:pt idx="438">
                  <c:v>96.376840000000186</c:v>
                </c:pt>
                <c:pt idx="439">
                  <c:v>96.396950000000189</c:v>
                </c:pt>
                <c:pt idx="440">
                  <c:v>96.414330000000191</c:v>
                </c:pt>
                <c:pt idx="441">
                  <c:v>96.434290000000189</c:v>
                </c:pt>
                <c:pt idx="442">
                  <c:v>96.454290000000185</c:v>
                </c:pt>
                <c:pt idx="443">
                  <c:v>96.474290000000181</c:v>
                </c:pt>
                <c:pt idx="444">
                  <c:v>96.494290000000177</c:v>
                </c:pt>
                <c:pt idx="445">
                  <c:v>96.509300000000181</c:v>
                </c:pt>
                <c:pt idx="446">
                  <c:v>96.529210000000177</c:v>
                </c:pt>
                <c:pt idx="447">
                  <c:v>96.549240000000182</c:v>
                </c:pt>
                <c:pt idx="448">
                  <c:v>96.569210000000183</c:v>
                </c:pt>
                <c:pt idx="449">
                  <c:v>96.589210000000179</c:v>
                </c:pt>
                <c:pt idx="450">
                  <c:v>96.609210000000175</c:v>
                </c:pt>
                <c:pt idx="451">
                  <c:v>96.629210000000171</c:v>
                </c:pt>
                <c:pt idx="452">
                  <c:v>96.649210000000167</c:v>
                </c:pt>
                <c:pt idx="453">
                  <c:v>96.659180000000163</c:v>
                </c:pt>
                <c:pt idx="454">
                  <c:v>96.679130000000157</c:v>
                </c:pt>
                <c:pt idx="455">
                  <c:v>96.699130000000153</c:v>
                </c:pt>
                <c:pt idx="456">
                  <c:v>96.719060000000155</c:v>
                </c:pt>
                <c:pt idx="457">
                  <c:v>96.739020000000153</c:v>
                </c:pt>
                <c:pt idx="458">
                  <c:v>96.759020000000149</c:v>
                </c:pt>
                <c:pt idx="459">
                  <c:v>96.779020000000145</c:v>
                </c:pt>
                <c:pt idx="460">
                  <c:v>96.798980000000142</c:v>
                </c:pt>
                <c:pt idx="461">
                  <c:v>96.819020000000137</c:v>
                </c:pt>
                <c:pt idx="462">
                  <c:v>96.839070000000135</c:v>
                </c:pt>
                <c:pt idx="463">
                  <c:v>96.85901000000014</c:v>
                </c:pt>
                <c:pt idx="464">
                  <c:v>96.879060000000138</c:v>
                </c:pt>
                <c:pt idx="465">
                  <c:v>96.899060000000134</c:v>
                </c:pt>
                <c:pt idx="466">
                  <c:v>96.91906000000013</c:v>
                </c:pt>
                <c:pt idx="467">
                  <c:v>96.939090000000135</c:v>
                </c:pt>
                <c:pt idx="468">
                  <c:v>96.959160000000139</c:v>
                </c:pt>
                <c:pt idx="469">
                  <c:v>96.979160000000135</c:v>
                </c:pt>
                <c:pt idx="470">
                  <c:v>96.999160000000131</c:v>
                </c:pt>
                <c:pt idx="471">
                  <c:v>97.019160000000142</c:v>
                </c:pt>
                <c:pt idx="472">
                  <c:v>97.039160000000123</c:v>
                </c:pt>
                <c:pt idx="473">
                  <c:v>97.059160000000119</c:v>
                </c:pt>
                <c:pt idx="474">
                  <c:v>97.079160000000115</c:v>
                </c:pt>
                <c:pt idx="475">
                  <c:v>97.099160000000111</c:v>
                </c:pt>
                <c:pt idx="476">
                  <c:v>97.119160000000107</c:v>
                </c:pt>
                <c:pt idx="477">
                  <c:v>97.139160000000103</c:v>
                </c:pt>
                <c:pt idx="478">
                  <c:v>97.159160000000099</c:v>
                </c:pt>
                <c:pt idx="479">
                  <c:v>97.179160000000095</c:v>
                </c:pt>
                <c:pt idx="480">
                  <c:v>97.199160000000091</c:v>
                </c:pt>
                <c:pt idx="481">
                  <c:v>97.219160000000088</c:v>
                </c:pt>
                <c:pt idx="482">
                  <c:v>97.239230000000092</c:v>
                </c:pt>
                <c:pt idx="483">
                  <c:v>97.259160000000094</c:v>
                </c:pt>
                <c:pt idx="484">
                  <c:v>97.27916000000009</c:v>
                </c:pt>
                <c:pt idx="485">
                  <c:v>97.299160000000086</c:v>
                </c:pt>
                <c:pt idx="486">
                  <c:v>97.31914000000009</c:v>
                </c:pt>
                <c:pt idx="487">
                  <c:v>97.339180000000084</c:v>
                </c:pt>
                <c:pt idx="488">
                  <c:v>97.35918000000008</c:v>
                </c:pt>
                <c:pt idx="489">
                  <c:v>97.379180000000076</c:v>
                </c:pt>
                <c:pt idx="490">
                  <c:v>97.399180000000072</c:v>
                </c:pt>
                <c:pt idx="491">
                  <c:v>97.418790000000072</c:v>
                </c:pt>
                <c:pt idx="492">
                  <c:v>97.439050000000066</c:v>
                </c:pt>
                <c:pt idx="493">
                  <c:v>97.459050000000062</c:v>
                </c:pt>
                <c:pt idx="494">
                  <c:v>97.479050000000058</c:v>
                </c:pt>
                <c:pt idx="495">
                  <c:v>97.49905000000004</c:v>
                </c:pt>
                <c:pt idx="496">
                  <c:v>97.51905000000005</c:v>
                </c:pt>
                <c:pt idx="497">
                  <c:v>97.539050000000046</c:v>
                </c:pt>
                <c:pt idx="498">
                  <c:v>97.559050000000042</c:v>
                </c:pt>
                <c:pt idx="499">
                  <c:v>97.579050000000038</c:v>
                </c:pt>
                <c:pt idx="500">
                  <c:v>97.599050000000034</c:v>
                </c:pt>
                <c:pt idx="501">
                  <c:v>97.619150000000033</c:v>
                </c:pt>
                <c:pt idx="502">
                  <c:v>97.62920000000004</c:v>
                </c:pt>
                <c:pt idx="503">
                  <c:v>97.649200000000036</c:v>
                </c:pt>
                <c:pt idx="504">
                  <c:v>97.669200000000032</c:v>
                </c:pt>
                <c:pt idx="505">
                  <c:v>97.689260000000033</c:v>
                </c:pt>
                <c:pt idx="506">
                  <c:v>97.709260000000029</c:v>
                </c:pt>
                <c:pt idx="507">
                  <c:v>97.729260000000025</c:v>
                </c:pt>
                <c:pt idx="508">
                  <c:v>97.749260000000021</c:v>
                </c:pt>
                <c:pt idx="509">
                  <c:v>97.769260000000017</c:v>
                </c:pt>
                <c:pt idx="510">
                  <c:v>97.789260000000013</c:v>
                </c:pt>
                <c:pt idx="511">
                  <c:v>97.809260000000009</c:v>
                </c:pt>
                <c:pt idx="512">
                  <c:v>97.829260000000005</c:v>
                </c:pt>
                <c:pt idx="513">
                  <c:v>97.882000000000005</c:v>
                </c:pt>
                <c:pt idx="514">
                  <c:v>97.906679999999625</c:v>
                </c:pt>
                <c:pt idx="515">
                  <c:v>97.931679999999631</c:v>
                </c:pt>
                <c:pt idx="516">
                  <c:v>97.956679999999636</c:v>
                </c:pt>
                <c:pt idx="517">
                  <c:v>97.986159999999643</c:v>
                </c:pt>
                <c:pt idx="518">
                  <c:v>98.006009999999648</c:v>
                </c:pt>
                <c:pt idx="519">
                  <c:v>98.031009999999654</c:v>
                </c:pt>
                <c:pt idx="520">
                  <c:v>98.056009999999659</c:v>
                </c:pt>
                <c:pt idx="521">
                  <c:v>98.081009999999665</c:v>
                </c:pt>
                <c:pt idx="522">
                  <c:v>98.106009999999671</c:v>
                </c:pt>
                <c:pt idx="523">
                  <c:v>98.131009999999677</c:v>
                </c:pt>
                <c:pt idx="524">
                  <c:v>98.151429999999678</c:v>
                </c:pt>
                <c:pt idx="525">
                  <c:v>98.162949999999682</c:v>
                </c:pt>
                <c:pt idx="526">
                  <c:v>98.170969999999684</c:v>
                </c:pt>
                <c:pt idx="527">
                  <c:v>98.178959999999691</c:v>
                </c:pt>
                <c:pt idx="528">
                  <c:v>98.192059999999685</c:v>
                </c:pt>
                <c:pt idx="529">
                  <c:v>98.217059999999691</c:v>
                </c:pt>
                <c:pt idx="530">
                  <c:v>98.242059999999697</c:v>
                </c:pt>
                <c:pt idx="531">
                  <c:v>98.267059999999702</c:v>
                </c:pt>
                <c:pt idx="532">
                  <c:v>98.292059999999708</c:v>
                </c:pt>
                <c:pt idx="533">
                  <c:v>98.317059999999714</c:v>
                </c:pt>
                <c:pt idx="534">
                  <c:v>98.34220999999971</c:v>
                </c:pt>
                <c:pt idx="535">
                  <c:v>98.367209999999716</c:v>
                </c:pt>
                <c:pt idx="536">
                  <c:v>98.392209999999722</c:v>
                </c:pt>
                <c:pt idx="537">
                  <c:v>98.412509999999727</c:v>
                </c:pt>
                <c:pt idx="538">
                  <c:v>98.42079999999973</c:v>
                </c:pt>
                <c:pt idx="539">
                  <c:v>98.442209999999733</c:v>
                </c:pt>
                <c:pt idx="540">
                  <c:v>98.467209999999739</c:v>
                </c:pt>
                <c:pt idx="541">
                  <c:v>98.492209999999744</c:v>
                </c:pt>
                <c:pt idx="542">
                  <c:v>98.51720999999975</c:v>
                </c:pt>
                <c:pt idx="543">
                  <c:v>98.542209999999756</c:v>
                </c:pt>
                <c:pt idx="544">
                  <c:v>98.567209999999761</c:v>
                </c:pt>
                <c:pt idx="545">
                  <c:v>98.592209999999767</c:v>
                </c:pt>
                <c:pt idx="546">
                  <c:v>98.594209999999762</c:v>
                </c:pt>
                <c:pt idx="547">
                  <c:v>98.603009999999756</c:v>
                </c:pt>
                <c:pt idx="548">
                  <c:v>98.628009999999762</c:v>
                </c:pt>
                <c:pt idx="549">
                  <c:v>98.653009999999767</c:v>
                </c:pt>
                <c:pt idx="550">
                  <c:v>98.678009999999773</c:v>
                </c:pt>
                <c:pt idx="551">
                  <c:v>98.703009999999779</c:v>
                </c:pt>
                <c:pt idx="552">
                  <c:v>98.719519999999775</c:v>
                </c:pt>
                <c:pt idx="553">
                  <c:v>98.724869999999783</c:v>
                </c:pt>
                <c:pt idx="554">
                  <c:v>98.753009999999776</c:v>
                </c:pt>
                <c:pt idx="555">
                  <c:v>98.778009999999782</c:v>
                </c:pt>
                <c:pt idx="556">
                  <c:v>98.803009999999787</c:v>
                </c:pt>
                <c:pt idx="557">
                  <c:v>98.828009999999793</c:v>
                </c:pt>
                <c:pt idx="558">
                  <c:v>98.853009999999799</c:v>
                </c:pt>
                <c:pt idx="559">
                  <c:v>98.878009999999804</c:v>
                </c:pt>
                <c:pt idx="560">
                  <c:v>98.882209999999802</c:v>
                </c:pt>
                <c:pt idx="561">
                  <c:v>98.899729999999806</c:v>
                </c:pt>
                <c:pt idx="562">
                  <c:v>98.924729999999812</c:v>
                </c:pt>
                <c:pt idx="563">
                  <c:v>98.949729999999818</c:v>
                </c:pt>
                <c:pt idx="564">
                  <c:v>98.974729999999823</c:v>
                </c:pt>
                <c:pt idx="565">
                  <c:v>98.999729999999829</c:v>
                </c:pt>
                <c:pt idx="566">
                  <c:v>99.024729999999835</c:v>
                </c:pt>
                <c:pt idx="567">
                  <c:v>99.04972999999984</c:v>
                </c:pt>
                <c:pt idx="568">
                  <c:v>99.074729999999846</c:v>
                </c:pt>
                <c:pt idx="569">
                  <c:v>99.099729999999852</c:v>
                </c:pt>
                <c:pt idx="570">
                  <c:v>99.124729999999857</c:v>
                </c:pt>
                <c:pt idx="571">
                  <c:v>99.149729999999863</c:v>
                </c:pt>
                <c:pt idx="572">
                  <c:v>99.174729999999869</c:v>
                </c:pt>
                <c:pt idx="573">
                  <c:v>99.199729999999875</c:v>
                </c:pt>
                <c:pt idx="574">
                  <c:v>99.22472999999988</c:v>
                </c:pt>
                <c:pt idx="575">
                  <c:v>99.249729999999886</c:v>
                </c:pt>
                <c:pt idx="576">
                  <c:v>99.274729999999892</c:v>
                </c:pt>
                <c:pt idx="577">
                  <c:v>99.299729999999897</c:v>
                </c:pt>
                <c:pt idx="578">
                  <c:v>99.324729999999903</c:v>
                </c:pt>
                <c:pt idx="579">
                  <c:v>99.349729999999909</c:v>
                </c:pt>
                <c:pt idx="580">
                  <c:v>99.374729999999914</c:v>
                </c:pt>
                <c:pt idx="581">
                  <c:v>99.39972999999992</c:v>
                </c:pt>
                <c:pt idx="582">
                  <c:v>99.424729999999926</c:v>
                </c:pt>
                <c:pt idx="583">
                  <c:v>99.449729999999931</c:v>
                </c:pt>
                <c:pt idx="584">
                  <c:v>99.483419999999924</c:v>
                </c:pt>
                <c:pt idx="585">
                  <c:v>99.49968999999993</c:v>
                </c:pt>
                <c:pt idx="586">
                  <c:v>99.524689999999936</c:v>
                </c:pt>
                <c:pt idx="587">
                  <c:v>99.549689999999941</c:v>
                </c:pt>
                <c:pt idx="588">
                  <c:v>99.574689999999947</c:v>
                </c:pt>
                <c:pt idx="589">
                  <c:v>99.599689999999953</c:v>
                </c:pt>
                <c:pt idx="590">
                  <c:v>99.626669999999962</c:v>
                </c:pt>
                <c:pt idx="591">
                  <c:v>99.649679999999947</c:v>
                </c:pt>
                <c:pt idx="592">
                  <c:v>99.674679999999952</c:v>
                </c:pt>
                <c:pt idx="593">
                  <c:v>99.699679999999958</c:v>
                </c:pt>
                <c:pt idx="594">
                  <c:v>99.724679999999964</c:v>
                </c:pt>
                <c:pt idx="595">
                  <c:v>99.749679999999969</c:v>
                </c:pt>
                <c:pt idx="596">
                  <c:v>99.774679999999975</c:v>
                </c:pt>
                <c:pt idx="597">
                  <c:v>99.799679999999981</c:v>
                </c:pt>
                <c:pt idx="598">
                  <c:v>99.824679999999987</c:v>
                </c:pt>
                <c:pt idx="599">
                  <c:v>99.849679999999992</c:v>
                </c:pt>
                <c:pt idx="600">
                  <c:v>99.874679999999998</c:v>
                </c:pt>
                <c:pt idx="601">
                  <c:v>99.899680000000004</c:v>
                </c:pt>
                <c:pt idx="602">
                  <c:v>99.924680000000009</c:v>
                </c:pt>
                <c:pt idx="603">
                  <c:v>99.949960000000004</c:v>
                </c:pt>
                <c:pt idx="604">
                  <c:v>99.974969999999999</c:v>
                </c:pt>
                <c:pt idx="605">
                  <c:v>100</c:v>
                </c:pt>
              </c:numCache>
            </c:numRef>
          </c:xVal>
          <c:yVal>
            <c:numRef>
              <c:f>'Donnees 2012-2018'!$C$3:$C$608</c:f>
              <c:numCache>
                <c:formatCode>General</c:formatCode>
                <c:ptCount val="606"/>
                <c:pt idx="0">
                  <c:v>711.5</c:v>
                </c:pt>
                <c:pt idx="1">
                  <c:v>710.11</c:v>
                </c:pt>
                <c:pt idx="2">
                  <c:v>708.85</c:v>
                </c:pt>
                <c:pt idx="3">
                  <c:v>708.52</c:v>
                </c:pt>
                <c:pt idx="4">
                  <c:v>707.74</c:v>
                </c:pt>
                <c:pt idx="5">
                  <c:v>706.42</c:v>
                </c:pt>
                <c:pt idx="6">
                  <c:v>706.25</c:v>
                </c:pt>
                <c:pt idx="7">
                  <c:v>704.98</c:v>
                </c:pt>
                <c:pt idx="8">
                  <c:v>704.6</c:v>
                </c:pt>
                <c:pt idx="9">
                  <c:v>702.3</c:v>
                </c:pt>
                <c:pt idx="10">
                  <c:v>702.14</c:v>
                </c:pt>
                <c:pt idx="11">
                  <c:v>700.92</c:v>
                </c:pt>
                <c:pt idx="12">
                  <c:v>699.9</c:v>
                </c:pt>
                <c:pt idx="13">
                  <c:v>699.86</c:v>
                </c:pt>
                <c:pt idx="14">
                  <c:v>698.45</c:v>
                </c:pt>
                <c:pt idx="15">
                  <c:v>697.12</c:v>
                </c:pt>
                <c:pt idx="16">
                  <c:v>696.96</c:v>
                </c:pt>
                <c:pt idx="17">
                  <c:v>695.82</c:v>
                </c:pt>
                <c:pt idx="18">
                  <c:v>695.46</c:v>
                </c:pt>
                <c:pt idx="19">
                  <c:v>693.51</c:v>
                </c:pt>
                <c:pt idx="20">
                  <c:v>693.08</c:v>
                </c:pt>
                <c:pt idx="21">
                  <c:v>691.62</c:v>
                </c:pt>
                <c:pt idx="22">
                  <c:v>690.14</c:v>
                </c:pt>
                <c:pt idx="23">
                  <c:v>689.87</c:v>
                </c:pt>
                <c:pt idx="24">
                  <c:v>687.72</c:v>
                </c:pt>
                <c:pt idx="25">
                  <c:v>686.74</c:v>
                </c:pt>
                <c:pt idx="26">
                  <c:v>686.34</c:v>
                </c:pt>
                <c:pt idx="27">
                  <c:v>685.88</c:v>
                </c:pt>
                <c:pt idx="28">
                  <c:v>685.06</c:v>
                </c:pt>
                <c:pt idx="29">
                  <c:v>684.22</c:v>
                </c:pt>
                <c:pt idx="30">
                  <c:v>683.64</c:v>
                </c:pt>
                <c:pt idx="31">
                  <c:v>682.75</c:v>
                </c:pt>
                <c:pt idx="32">
                  <c:v>681.87</c:v>
                </c:pt>
                <c:pt idx="33">
                  <c:v>681.27</c:v>
                </c:pt>
                <c:pt idx="34">
                  <c:v>679.04</c:v>
                </c:pt>
                <c:pt idx="35">
                  <c:v>677.58</c:v>
                </c:pt>
                <c:pt idx="36">
                  <c:v>676.82</c:v>
                </c:pt>
                <c:pt idx="37">
                  <c:v>676.19</c:v>
                </c:pt>
                <c:pt idx="38">
                  <c:v>675.16</c:v>
                </c:pt>
                <c:pt idx="39">
                  <c:v>674.13</c:v>
                </c:pt>
                <c:pt idx="40">
                  <c:v>672.42</c:v>
                </c:pt>
                <c:pt idx="41">
                  <c:v>672.05</c:v>
                </c:pt>
                <c:pt idx="42">
                  <c:v>670.6</c:v>
                </c:pt>
                <c:pt idx="43">
                  <c:v>669.66</c:v>
                </c:pt>
                <c:pt idx="44">
                  <c:v>668.94</c:v>
                </c:pt>
                <c:pt idx="45">
                  <c:v>666.93</c:v>
                </c:pt>
                <c:pt idx="46">
                  <c:v>666.03</c:v>
                </c:pt>
                <c:pt idx="47">
                  <c:v>665.2</c:v>
                </c:pt>
                <c:pt idx="48">
                  <c:v>664.74</c:v>
                </c:pt>
                <c:pt idx="49">
                  <c:v>663.45</c:v>
                </c:pt>
                <c:pt idx="50">
                  <c:v>662.83</c:v>
                </c:pt>
                <c:pt idx="51">
                  <c:v>662.44</c:v>
                </c:pt>
                <c:pt idx="52">
                  <c:v>661.47</c:v>
                </c:pt>
                <c:pt idx="53">
                  <c:v>659.99</c:v>
                </c:pt>
                <c:pt idx="54">
                  <c:v>659.17</c:v>
                </c:pt>
                <c:pt idx="55">
                  <c:v>659.08</c:v>
                </c:pt>
                <c:pt idx="56">
                  <c:v>657.15</c:v>
                </c:pt>
                <c:pt idx="57">
                  <c:v>656.54</c:v>
                </c:pt>
                <c:pt idx="58">
                  <c:v>656.22</c:v>
                </c:pt>
                <c:pt idx="59">
                  <c:v>655.49</c:v>
                </c:pt>
                <c:pt idx="60">
                  <c:v>654.99</c:v>
                </c:pt>
                <c:pt idx="61">
                  <c:v>654.54</c:v>
                </c:pt>
                <c:pt idx="62">
                  <c:v>654.33000000000004</c:v>
                </c:pt>
                <c:pt idx="63">
                  <c:v>653.78</c:v>
                </c:pt>
                <c:pt idx="64">
                  <c:v>652.91999999999996</c:v>
                </c:pt>
                <c:pt idx="65">
                  <c:v>651.61</c:v>
                </c:pt>
                <c:pt idx="66">
                  <c:v>651.58000000000004</c:v>
                </c:pt>
                <c:pt idx="67">
                  <c:v>649.54999999999995</c:v>
                </c:pt>
                <c:pt idx="68">
                  <c:v>648.84</c:v>
                </c:pt>
                <c:pt idx="69">
                  <c:v>648.63</c:v>
                </c:pt>
                <c:pt idx="70">
                  <c:v>646.79</c:v>
                </c:pt>
                <c:pt idx="71">
                  <c:v>645.38</c:v>
                </c:pt>
                <c:pt idx="72">
                  <c:v>644.41999999999996</c:v>
                </c:pt>
                <c:pt idx="73">
                  <c:v>643.73</c:v>
                </c:pt>
                <c:pt idx="74">
                  <c:v>643.4</c:v>
                </c:pt>
                <c:pt idx="75">
                  <c:v>643.05999999999995</c:v>
                </c:pt>
                <c:pt idx="76">
                  <c:v>641.46</c:v>
                </c:pt>
                <c:pt idx="77">
                  <c:v>640.91</c:v>
                </c:pt>
                <c:pt idx="78">
                  <c:v>640.02</c:v>
                </c:pt>
                <c:pt idx="79">
                  <c:v>639.97</c:v>
                </c:pt>
                <c:pt idx="80">
                  <c:v>638.01</c:v>
                </c:pt>
                <c:pt idx="81">
                  <c:v>637.79999999999995</c:v>
                </c:pt>
                <c:pt idx="82">
                  <c:v>637.24</c:v>
                </c:pt>
                <c:pt idx="83">
                  <c:v>637.07000000000005</c:v>
                </c:pt>
                <c:pt idx="84">
                  <c:v>636.37</c:v>
                </c:pt>
                <c:pt idx="85">
                  <c:v>635.04999999999995</c:v>
                </c:pt>
                <c:pt idx="86">
                  <c:v>634.66999999999996</c:v>
                </c:pt>
                <c:pt idx="87">
                  <c:v>632.54999999999995</c:v>
                </c:pt>
                <c:pt idx="88">
                  <c:v>632.49</c:v>
                </c:pt>
                <c:pt idx="89">
                  <c:v>631.77</c:v>
                </c:pt>
                <c:pt idx="90">
                  <c:v>631.64</c:v>
                </c:pt>
                <c:pt idx="91">
                  <c:v>630.92999999999995</c:v>
                </c:pt>
                <c:pt idx="92">
                  <c:v>630.09</c:v>
                </c:pt>
                <c:pt idx="93">
                  <c:v>629.88</c:v>
                </c:pt>
                <c:pt idx="94">
                  <c:v>629.47</c:v>
                </c:pt>
                <c:pt idx="95">
                  <c:v>629.08000000000004</c:v>
                </c:pt>
                <c:pt idx="96">
                  <c:v>628.86</c:v>
                </c:pt>
                <c:pt idx="97">
                  <c:v>628.54999999999995</c:v>
                </c:pt>
                <c:pt idx="98">
                  <c:v>627.22</c:v>
                </c:pt>
                <c:pt idx="99">
                  <c:v>626.78</c:v>
                </c:pt>
                <c:pt idx="100">
                  <c:v>626.53</c:v>
                </c:pt>
                <c:pt idx="101">
                  <c:v>626.04999999999995</c:v>
                </c:pt>
                <c:pt idx="102">
                  <c:v>624.78</c:v>
                </c:pt>
                <c:pt idx="103">
                  <c:v>624.5</c:v>
                </c:pt>
                <c:pt idx="104">
                  <c:v>624.04999999999995</c:v>
                </c:pt>
                <c:pt idx="105">
                  <c:v>623.46</c:v>
                </c:pt>
                <c:pt idx="106">
                  <c:v>623.34</c:v>
                </c:pt>
                <c:pt idx="107">
                  <c:v>622.51</c:v>
                </c:pt>
                <c:pt idx="108">
                  <c:v>622.45000000000005</c:v>
                </c:pt>
                <c:pt idx="109">
                  <c:v>622.08000000000004</c:v>
                </c:pt>
                <c:pt idx="110">
                  <c:v>621.80999999999995</c:v>
                </c:pt>
                <c:pt idx="111">
                  <c:v>621.57000000000005</c:v>
                </c:pt>
                <c:pt idx="112">
                  <c:v>621.57000000000005</c:v>
                </c:pt>
                <c:pt idx="113">
                  <c:v>621.04</c:v>
                </c:pt>
                <c:pt idx="114">
                  <c:v>620.94000000000005</c:v>
                </c:pt>
                <c:pt idx="115">
                  <c:v>620.88</c:v>
                </c:pt>
                <c:pt idx="116">
                  <c:v>618.85</c:v>
                </c:pt>
                <c:pt idx="117">
                  <c:v>618.79999999999995</c:v>
                </c:pt>
                <c:pt idx="118">
                  <c:v>617.99</c:v>
                </c:pt>
                <c:pt idx="119">
                  <c:v>617.75</c:v>
                </c:pt>
                <c:pt idx="120">
                  <c:v>617.64</c:v>
                </c:pt>
                <c:pt idx="121">
                  <c:v>617.01</c:v>
                </c:pt>
                <c:pt idx="122">
                  <c:v>616.84</c:v>
                </c:pt>
                <c:pt idx="123">
                  <c:v>616.77</c:v>
                </c:pt>
                <c:pt idx="124" formatCode="0.00">
                  <c:v>615.95000000000005</c:v>
                </c:pt>
                <c:pt idx="125">
                  <c:v>615.95000000000005</c:v>
                </c:pt>
                <c:pt idx="126" formatCode="0.00">
                  <c:v>615.64</c:v>
                </c:pt>
                <c:pt idx="127" formatCode="0.00">
                  <c:v>615.59</c:v>
                </c:pt>
                <c:pt idx="128" formatCode="0.00">
                  <c:v>615.54999999999995</c:v>
                </c:pt>
                <c:pt idx="129" formatCode="0.00">
                  <c:v>615.49</c:v>
                </c:pt>
                <c:pt idx="130" formatCode="0.00">
                  <c:v>615.46</c:v>
                </c:pt>
                <c:pt idx="131" formatCode="0.00">
                  <c:v>614.07000000000005</c:v>
                </c:pt>
                <c:pt idx="132" formatCode="0.00">
                  <c:v>613.51</c:v>
                </c:pt>
                <c:pt idx="133" formatCode="0.00">
                  <c:v>613.49</c:v>
                </c:pt>
                <c:pt idx="134" formatCode="0.00">
                  <c:v>612.16999999999996</c:v>
                </c:pt>
                <c:pt idx="135" formatCode="0.00">
                  <c:v>611.47</c:v>
                </c:pt>
                <c:pt idx="136" formatCode="0.00">
                  <c:v>611.4</c:v>
                </c:pt>
                <c:pt idx="137" formatCode="0.00">
                  <c:v>610.02</c:v>
                </c:pt>
                <c:pt idx="138" formatCode="0.00">
                  <c:v>609.85</c:v>
                </c:pt>
                <c:pt idx="139" formatCode="0.00">
                  <c:v>609.74</c:v>
                </c:pt>
                <c:pt idx="140" formatCode="0.00">
                  <c:v>609.28</c:v>
                </c:pt>
                <c:pt idx="141" formatCode="0.00">
                  <c:v>609.15</c:v>
                </c:pt>
                <c:pt idx="142" formatCode="0.00">
                  <c:v>608.35</c:v>
                </c:pt>
                <c:pt idx="143" formatCode="0.00">
                  <c:v>607.98</c:v>
                </c:pt>
                <c:pt idx="144" formatCode="0.00">
                  <c:v>607.91</c:v>
                </c:pt>
                <c:pt idx="145" formatCode="0.00">
                  <c:v>607.08000000000004</c:v>
                </c:pt>
                <c:pt idx="146" formatCode="0.00">
                  <c:v>606.86</c:v>
                </c:pt>
                <c:pt idx="147" formatCode="0.00">
                  <c:v>606.77</c:v>
                </c:pt>
                <c:pt idx="148" formatCode="0.00">
                  <c:v>606.33000000000004</c:v>
                </c:pt>
                <c:pt idx="149" formatCode="0.00">
                  <c:v>605.55999999999995</c:v>
                </c:pt>
                <c:pt idx="150" formatCode="0.00">
                  <c:v>605.55999999999995</c:v>
                </c:pt>
                <c:pt idx="151" formatCode="0.00">
                  <c:v>605.29</c:v>
                </c:pt>
                <c:pt idx="152" formatCode="0.00">
                  <c:v>605.13</c:v>
                </c:pt>
                <c:pt idx="153" formatCode="0.00">
                  <c:v>604.57000000000005</c:v>
                </c:pt>
                <c:pt idx="154" formatCode="0.00">
                  <c:v>604.54</c:v>
                </c:pt>
                <c:pt idx="155" formatCode="0.00">
                  <c:v>604.41999999999996</c:v>
                </c:pt>
                <c:pt idx="156" formatCode="0.00">
                  <c:v>604.15</c:v>
                </c:pt>
                <c:pt idx="157" formatCode="0.00">
                  <c:v>604.08000000000004</c:v>
                </c:pt>
                <c:pt idx="158" formatCode="0.00">
                  <c:v>603.15</c:v>
                </c:pt>
                <c:pt idx="159" formatCode="0.00">
                  <c:v>603.07000000000005</c:v>
                </c:pt>
                <c:pt idx="160" formatCode="0.00">
                  <c:v>602.37</c:v>
                </c:pt>
                <c:pt idx="161" formatCode="0.00">
                  <c:v>602.26</c:v>
                </c:pt>
                <c:pt idx="162" formatCode="0.00">
                  <c:v>601.84</c:v>
                </c:pt>
                <c:pt idx="163" formatCode="0.00">
                  <c:v>601.04999999999995</c:v>
                </c:pt>
                <c:pt idx="164" formatCode="0.00">
                  <c:v>600.91</c:v>
                </c:pt>
                <c:pt idx="165" formatCode="0.00">
                  <c:v>600.75</c:v>
                </c:pt>
                <c:pt idx="166" formatCode="0.00">
                  <c:v>600.59</c:v>
                </c:pt>
                <c:pt idx="167" formatCode="0.00">
                  <c:v>600.25</c:v>
                </c:pt>
                <c:pt idx="168" formatCode="0.00">
                  <c:v>599.61</c:v>
                </c:pt>
                <c:pt idx="169" formatCode="0.00">
                  <c:v>599.34</c:v>
                </c:pt>
                <c:pt idx="170" formatCode="0.00">
                  <c:v>598.78</c:v>
                </c:pt>
                <c:pt idx="171" formatCode="0.00">
                  <c:v>598.73</c:v>
                </c:pt>
                <c:pt idx="172" formatCode="0.00">
                  <c:v>598.39</c:v>
                </c:pt>
                <c:pt idx="173" formatCode="0.00">
                  <c:v>597.86</c:v>
                </c:pt>
                <c:pt idx="174" formatCode="0.00">
                  <c:v>597.63</c:v>
                </c:pt>
                <c:pt idx="175" formatCode="0.00">
                  <c:v>596.64</c:v>
                </c:pt>
                <c:pt idx="176" formatCode="0.00">
                  <c:v>596.30999999999995</c:v>
                </c:pt>
                <c:pt idx="177" formatCode="0.00">
                  <c:v>595.98</c:v>
                </c:pt>
                <c:pt idx="178" formatCode="0.00">
                  <c:v>595.47</c:v>
                </c:pt>
                <c:pt idx="179" formatCode="0.00">
                  <c:v>595.35</c:v>
                </c:pt>
                <c:pt idx="180" formatCode="0.00">
                  <c:v>594.08000000000004</c:v>
                </c:pt>
                <c:pt idx="181" formatCode="0.00">
                  <c:v>594.01</c:v>
                </c:pt>
                <c:pt idx="182" formatCode="0.00">
                  <c:v>593.69000000000005</c:v>
                </c:pt>
                <c:pt idx="183" formatCode="0.00">
                  <c:v>593.27</c:v>
                </c:pt>
                <c:pt idx="184" formatCode="0.00">
                  <c:v>591.87</c:v>
                </c:pt>
                <c:pt idx="185" formatCode="0.00">
                  <c:v>591.49</c:v>
                </c:pt>
                <c:pt idx="186" formatCode="0.00">
                  <c:v>590.41999999999996</c:v>
                </c:pt>
                <c:pt idx="187" formatCode="0.00">
                  <c:v>590.24</c:v>
                </c:pt>
                <c:pt idx="188" formatCode="0.00">
                  <c:v>589.66999999999996</c:v>
                </c:pt>
                <c:pt idx="189" formatCode="0.00">
                  <c:v>589.63</c:v>
                </c:pt>
                <c:pt idx="190" formatCode="0.00">
                  <c:v>589.57000000000005</c:v>
                </c:pt>
                <c:pt idx="191" formatCode="0.00">
                  <c:v>589.39</c:v>
                </c:pt>
                <c:pt idx="192" formatCode="0.00">
                  <c:v>588.66</c:v>
                </c:pt>
                <c:pt idx="193" formatCode="0.00">
                  <c:v>587.9</c:v>
                </c:pt>
                <c:pt idx="194" formatCode="0.00">
                  <c:v>587.04999999999995</c:v>
                </c:pt>
                <c:pt idx="195" formatCode="0.00">
                  <c:v>586.85</c:v>
                </c:pt>
                <c:pt idx="196" formatCode="0.00">
                  <c:v>586.45000000000005</c:v>
                </c:pt>
                <c:pt idx="197" formatCode="0.00">
                  <c:v>586.35</c:v>
                </c:pt>
                <c:pt idx="198" formatCode="0.00">
                  <c:v>585.91</c:v>
                </c:pt>
                <c:pt idx="199" formatCode="0.00">
                  <c:v>585.17999999999995</c:v>
                </c:pt>
                <c:pt idx="200" formatCode="0.00">
                  <c:v>584.72</c:v>
                </c:pt>
                <c:pt idx="201" formatCode="0.00">
                  <c:v>584.36</c:v>
                </c:pt>
                <c:pt idx="202" formatCode="0.00">
                  <c:v>583.77</c:v>
                </c:pt>
                <c:pt idx="203" formatCode="0.00">
                  <c:v>583.41</c:v>
                </c:pt>
                <c:pt idx="204" formatCode="0.00">
                  <c:v>583.39</c:v>
                </c:pt>
                <c:pt idx="205" formatCode="0.00">
                  <c:v>582.72</c:v>
                </c:pt>
                <c:pt idx="206" formatCode="0.00">
                  <c:v>582.37</c:v>
                </c:pt>
                <c:pt idx="207" formatCode="0.00">
                  <c:v>581.84</c:v>
                </c:pt>
                <c:pt idx="208" formatCode="0.00">
                  <c:v>580.9</c:v>
                </c:pt>
                <c:pt idx="209" formatCode="0.00">
                  <c:v>580.39</c:v>
                </c:pt>
                <c:pt idx="210" formatCode="0.00">
                  <c:v>579.67999999999995</c:v>
                </c:pt>
                <c:pt idx="211" formatCode="0.00">
                  <c:v>579.04999999999995</c:v>
                </c:pt>
                <c:pt idx="212" formatCode="0.00">
                  <c:v>577.91999999999996</c:v>
                </c:pt>
                <c:pt idx="213" formatCode="0.00">
                  <c:v>577.32000000000005</c:v>
                </c:pt>
                <c:pt idx="214" formatCode="0.00">
                  <c:v>577.1</c:v>
                </c:pt>
                <c:pt idx="215" formatCode="0.00">
                  <c:v>576.67999999999995</c:v>
                </c:pt>
                <c:pt idx="216" formatCode="0.00">
                  <c:v>575.79</c:v>
                </c:pt>
                <c:pt idx="217" formatCode="0.00">
                  <c:v>574.61</c:v>
                </c:pt>
                <c:pt idx="218" formatCode="0.00">
                  <c:v>573.89</c:v>
                </c:pt>
                <c:pt idx="219" formatCode="0.00">
                  <c:v>573.14</c:v>
                </c:pt>
                <c:pt idx="220" formatCode="0.00">
                  <c:v>573.05999999999995</c:v>
                </c:pt>
                <c:pt idx="221" formatCode="0.00">
                  <c:v>572.16</c:v>
                </c:pt>
                <c:pt idx="222" formatCode="0.00">
                  <c:v>571.52</c:v>
                </c:pt>
                <c:pt idx="223" formatCode="0.00">
                  <c:v>570.91999999999996</c:v>
                </c:pt>
                <c:pt idx="224" formatCode="0.00">
                  <c:v>570.34</c:v>
                </c:pt>
                <c:pt idx="225" formatCode="0.00">
                  <c:v>569.35</c:v>
                </c:pt>
                <c:pt idx="226" formatCode="0.00">
                  <c:v>568.70000000000005</c:v>
                </c:pt>
                <c:pt idx="227" formatCode="0.00">
                  <c:v>568.20000000000005</c:v>
                </c:pt>
                <c:pt idx="228" formatCode="0.00">
                  <c:v>567.66</c:v>
                </c:pt>
                <c:pt idx="229" formatCode="0.00">
                  <c:v>566.83000000000004</c:v>
                </c:pt>
                <c:pt idx="230" formatCode="0.00">
                  <c:v>566.46</c:v>
                </c:pt>
                <c:pt idx="231" formatCode="0.00">
                  <c:v>565.62</c:v>
                </c:pt>
                <c:pt idx="232" formatCode="0.00">
                  <c:v>563.28</c:v>
                </c:pt>
                <c:pt idx="233" formatCode="0.00">
                  <c:v>562.49</c:v>
                </c:pt>
                <c:pt idx="234" formatCode="0.00">
                  <c:v>561.52</c:v>
                </c:pt>
                <c:pt idx="235" formatCode="0.00">
                  <c:v>561.5</c:v>
                </c:pt>
                <c:pt idx="236" formatCode="0.00">
                  <c:v>559.73</c:v>
                </c:pt>
                <c:pt idx="237" formatCode="0.00">
                  <c:v>557.61</c:v>
                </c:pt>
                <c:pt idx="238" formatCode="0.00">
                  <c:v>555.95000000000005</c:v>
                </c:pt>
                <c:pt idx="239" formatCode="0.00">
                  <c:v>555.14</c:v>
                </c:pt>
                <c:pt idx="240" formatCode="0.00">
                  <c:v>553.79999999999995</c:v>
                </c:pt>
                <c:pt idx="241" formatCode="0.00">
                  <c:v>553.4</c:v>
                </c:pt>
                <c:pt idx="242" formatCode="0.00">
                  <c:v>552.95000000000005</c:v>
                </c:pt>
                <c:pt idx="243" formatCode="0.00">
                  <c:v>552.07000000000005</c:v>
                </c:pt>
                <c:pt idx="244" formatCode="0.00">
                  <c:v>551.61</c:v>
                </c:pt>
                <c:pt idx="245" formatCode="0.00">
                  <c:v>551.55999999999995</c:v>
                </c:pt>
                <c:pt idx="246" formatCode="0.00">
                  <c:v>551.08000000000004</c:v>
                </c:pt>
                <c:pt idx="247" formatCode="0.00">
                  <c:v>551.04999999999995</c:v>
                </c:pt>
                <c:pt idx="248" formatCode="0.00">
                  <c:v>548.5</c:v>
                </c:pt>
                <c:pt idx="249" formatCode="0.00">
                  <c:v>547.85</c:v>
                </c:pt>
                <c:pt idx="250" formatCode="0.00">
                  <c:v>547.12</c:v>
                </c:pt>
                <c:pt idx="251" formatCode="0.00">
                  <c:v>546.44000000000005</c:v>
                </c:pt>
                <c:pt idx="252" formatCode="0.00">
                  <c:v>545.4</c:v>
                </c:pt>
                <c:pt idx="253" formatCode="0.00">
                  <c:v>545.05999999999995</c:v>
                </c:pt>
                <c:pt idx="254" formatCode="0.00">
                  <c:v>543.37</c:v>
                </c:pt>
                <c:pt idx="255" formatCode="0.00">
                  <c:v>542.62</c:v>
                </c:pt>
                <c:pt idx="256" formatCode="0.00">
                  <c:v>541.73</c:v>
                </c:pt>
                <c:pt idx="257" formatCode="0.00">
                  <c:v>540.80999999999995</c:v>
                </c:pt>
                <c:pt idx="258" formatCode="0.00">
                  <c:v>540.48</c:v>
                </c:pt>
                <c:pt idx="259" formatCode="0.00">
                  <c:v>539.47</c:v>
                </c:pt>
                <c:pt idx="260" formatCode="0.00">
                  <c:v>537.91</c:v>
                </c:pt>
                <c:pt idx="261" formatCode="0.00">
                  <c:v>537.45000000000005</c:v>
                </c:pt>
                <c:pt idx="262" formatCode="0.00">
                  <c:v>536.54</c:v>
                </c:pt>
                <c:pt idx="263" formatCode="0.00">
                  <c:v>535.28</c:v>
                </c:pt>
                <c:pt idx="264" formatCode="0.00">
                  <c:v>534.41999999999996</c:v>
                </c:pt>
                <c:pt idx="265" formatCode="0.00">
                  <c:v>533.87</c:v>
                </c:pt>
                <c:pt idx="266" formatCode="0.00">
                  <c:v>532.62</c:v>
                </c:pt>
                <c:pt idx="267" formatCode="0.00">
                  <c:v>531.91999999999996</c:v>
                </c:pt>
                <c:pt idx="268" formatCode="0.00">
                  <c:v>531.14</c:v>
                </c:pt>
                <c:pt idx="269" formatCode="0.00">
                  <c:v>531.03</c:v>
                </c:pt>
                <c:pt idx="270" formatCode="0.00">
                  <c:v>529.85</c:v>
                </c:pt>
                <c:pt idx="271" formatCode="0.00">
                  <c:v>529.25</c:v>
                </c:pt>
                <c:pt idx="272" formatCode="0.00">
                  <c:v>528.86</c:v>
                </c:pt>
                <c:pt idx="273" formatCode="0.00">
                  <c:v>528.54999999999995</c:v>
                </c:pt>
                <c:pt idx="274" formatCode="0.00">
                  <c:v>528.02</c:v>
                </c:pt>
                <c:pt idx="275" formatCode="0.00">
                  <c:v>527.05999999999995</c:v>
                </c:pt>
                <c:pt idx="276" formatCode="0.00">
                  <c:v>526.59</c:v>
                </c:pt>
                <c:pt idx="277" formatCode="0.00">
                  <c:v>526.36</c:v>
                </c:pt>
                <c:pt idx="278" formatCode="0.00">
                  <c:v>525.91</c:v>
                </c:pt>
                <c:pt idx="279" formatCode="0.00">
                  <c:v>525.30999999999995</c:v>
                </c:pt>
                <c:pt idx="280" formatCode="0.00">
                  <c:v>524.58000000000004</c:v>
                </c:pt>
                <c:pt idx="281" formatCode="0.00">
                  <c:v>523.87</c:v>
                </c:pt>
                <c:pt idx="282" formatCode="0.00">
                  <c:v>523.74</c:v>
                </c:pt>
                <c:pt idx="283" formatCode="0.00">
                  <c:v>523.34</c:v>
                </c:pt>
                <c:pt idx="284" formatCode="0.00">
                  <c:v>522.98</c:v>
                </c:pt>
                <c:pt idx="285" formatCode="0.00">
                  <c:v>522.19000000000005</c:v>
                </c:pt>
                <c:pt idx="286" formatCode="0.00">
                  <c:v>521.86</c:v>
                </c:pt>
                <c:pt idx="287" formatCode="0.00">
                  <c:v>521.76</c:v>
                </c:pt>
                <c:pt idx="288" formatCode="0.00">
                  <c:v>521.04</c:v>
                </c:pt>
                <c:pt idx="289" formatCode="0.00">
                  <c:v>520.99</c:v>
                </c:pt>
                <c:pt idx="290" formatCode="0.00">
                  <c:v>520.16999999999996</c:v>
                </c:pt>
                <c:pt idx="291" formatCode="0.00">
                  <c:v>519.75</c:v>
                </c:pt>
                <c:pt idx="292" formatCode="0.00">
                  <c:v>519.70000000000005</c:v>
                </c:pt>
                <c:pt idx="293" formatCode="0.00">
                  <c:v>519.45000000000005</c:v>
                </c:pt>
                <c:pt idx="294" formatCode="0.00">
                  <c:v>518.66</c:v>
                </c:pt>
                <c:pt idx="295" formatCode="0.00">
                  <c:v>518</c:v>
                </c:pt>
                <c:pt idx="296" formatCode="0.00">
                  <c:v>517.69000000000005</c:v>
                </c:pt>
                <c:pt idx="297" formatCode="0.00">
                  <c:v>517.46</c:v>
                </c:pt>
                <c:pt idx="298" formatCode="0.00">
                  <c:v>517.05999999999995</c:v>
                </c:pt>
                <c:pt idx="299" formatCode="0.00">
                  <c:v>516.23</c:v>
                </c:pt>
                <c:pt idx="300" formatCode="0.00">
                  <c:v>515.39</c:v>
                </c:pt>
                <c:pt idx="301" formatCode="0.00">
                  <c:v>514.66999999999996</c:v>
                </c:pt>
                <c:pt idx="302" formatCode="0.00">
                  <c:v>513.69000000000005</c:v>
                </c:pt>
                <c:pt idx="303" formatCode="0.00">
                  <c:v>512.88</c:v>
                </c:pt>
                <c:pt idx="304" formatCode="0.00">
                  <c:v>512.66</c:v>
                </c:pt>
                <c:pt idx="305" formatCode="0.00">
                  <c:v>511.5</c:v>
                </c:pt>
                <c:pt idx="306" formatCode="0.00">
                  <c:v>511.14</c:v>
                </c:pt>
                <c:pt idx="307" formatCode="0.00">
                  <c:v>510.78</c:v>
                </c:pt>
                <c:pt idx="308" formatCode="0.00">
                  <c:v>510.38</c:v>
                </c:pt>
                <c:pt idx="309" formatCode="0.00">
                  <c:v>510.14</c:v>
                </c:pt>
                <c:pt idx="310" formatCode="0.00">
                  <c:v>509.36</c:v>
                </c:pt>
                <c:pt idx="311" formatCode="0.00">
                  <c:v>508.4</c:v>
                </c:pt>
                <c:pt idx="312" formatCode="0.00">
                  <c:v>508.34</c:v>
                </c:pt>
                <c:pt idx="313" formatCode="0.00">
                  <c:v>507.94</c:v>
                </c:pt>
                <c:pt idx="314" formatCode="0.00">
                  <c:v>507.3</c:v>
                </c:pt>
                <c:pt idx="315" formatCode="0.00">
                  <c:v>506.51</c:v>
                </c:pt>
                <c:pt idx="316" formatCode="0.00">
                  <c:v>506.48</c:v>
                </c:pt>
                <c:pt idx="317" formatCode="0.00">
                  <c:v>505.41</c:v>
                </c:pt>
                <c:pt idx="318" formatCode="0.00">
                  <c:v>505.05</c:v>
                </c:pt>
                <c:pt idx="319" formatCode="0.00">
                  <c:v>504.85</c:v>
                </c:pt>
                <c:pt idx="320" formatCode="0.00">
                  <c:v>504.35</c:v>
                </c:pt>
                <c:pt idx="321" formatCode="0.00">
                  <c:v>504.13</c:v>
                </c:pt>
                <c:pt idx="322" formatCode="0.00">
                  <c:v>503.6</c:v>
                </c:pt>
                <c:pt idx="323" formatCode="0.00">
                  <c:v>502.76</c:v>
                </c:pt>
                <c:pt idx="324" formatCode="0.00">
                  <c:v>502.57</c:v>
                </c:pt>
                <c:pt idx="325" formatCode="0.00">
                  <c:v>502</c:v>
                </c:pt>
                <c:pt idx="326" formatCode="0.00">
                  <c:v>501.76</c:v>
                </c:pt>
                <c:pt idx="327" formatCode="0.00">
                  <c:v>501.71</c:v>
                </c:pt>
                <c:pt idx="328" formatCode="0.00">
                  <c:v>500.89</c:v>
                </c:pt>
                <c:pt idx="329" formatCode="0.00">
                  <c:v>500.55</c:v>
                </c:pt>
                <c:pt idx="330" formatCode="0.00">
                  <c:v>500.46</c:v>
                </c:pt>
                <c:pt idx="331" formatCode="0.00">
                  <c:v>500.17</c:v>
                </c:pt>
                <c:pt idx="332" formatCode="0.00">
                  <c:v>500.12</c:v>
                </c:pt>
                <c:pt idx="333" formatCode="0.00">
                  <c:v>499.31</c:v>
                </c:pt>
                <c:pt idx="334" formatCode="0.00">
                  <c:v>498.56</c:v>
                </c:pt>
                <c:pt idx="335" formatCode="0.00">
                  <c:v>497.98</c:v>
                </c:pt>
                <c:pt idx="336" formatCode="0.00">
                  <c:v>497.57</c:v>
                </c:pt>
                <c:pt idx="337" formatCode="0.00">
                  <c:v>496.86</c:v>
                </c:pt>
                <c:pt idx="338" formatCode="0.00">
                  <c:v>496.77</c:v>
                </c:pt>
                <c:pt idx="339" formatCode="0.00">
                  <c:v>496.12</c:v>
                </c:pt>
                <c:pt idx="340" formatCode="0.00">
                  <c:v>495.59</c:v>
                </c:pt>
                <c:pt idx="341" formatCode="0.00">
                  <c:v>495.2</c:v>
                </c:pt>
                <c:pt idx="342" formatCode="0.00">
                  <c:v>494.57</c:v>
                </c:pt>
                <c:pt idx="343" formatCode="0.00">
                  <c:v>494.19</c:v>
                </c:pt>
                <c:pt idx="344" formatCode="0.00">
                  <c:v>493.73</c:v>
                </c:pt>
                <c:pt idx="345" formatCode="0.00">
                  <c:v>493.47</c:v>
                </c:pt>
                <c:pt idx="346" formatCode="0.00">
                  <c:v>493.06</c:v>
                </c:pt>
                <c:pt idx="347" formatCode="0.00">
                  <c:v>492.25</c:v>
                </c:pt>
                <c:pt idx="348" formatCode="0.00">
                  <c:v>491.68</c:v>
                </c:pt>
                <c:pt idx="349" formatCode="0.00">
                  <c:v>491.32</c:v>
                </c:pt>
                <c:pt idx="350" formatCode="0.00">
                  <c:v>490.57</c:v>
                </c:pt>
                <c:pt idx="351" formatCode="0.00">
                  <c:v>490.33</c:v>
                </c:pt>
                <c:pt idx="352" formatCode="0.00">
                  <c:v>490.25</c:v>
                </c:pt>
                <c:pt idx="353" formatCode="0.00">
                  <c:v>489.88</c:v>
                </c:pt>
                <c:pt idx="354" formatCode="0.00">
                  <c:v>488.86</c:v>
                </c:pt>
                <c:pt idx="355" formatCode="0.00">
                  <c:v>488.42</c:v>
                </c:pt>
                <c:pt idx="356" formatCode="0.00">
                  <c:v>488.25</c:v>
                </c:pt>
                <c:pt idx="357" formatCode="0.00">
                  <c:v>488.01</c:v>
                </c:pt>
                <c:pt idx="358" formatCode="0.00">
                  <c:v>487.78</c:v>
                </c:pt>
                <c:pt idx="359" formatCode="0.00">
                  <c:v>487.12</c:v>
                </c:pt>
                <c:pt idx="360" formatCode="0.00">
                  <c:v>486.99</c:v>
                </c:pt>
                <c:pt idx="361" formatCode="0.00">
                  <c:v>486.89</c:v>
                </c:pt>
                <c:pt idx="362" formatCode="0.00">
                  <c:v>486.84</c:v>
                </c:pt>
                <c:pt idx="363" formatCode="0.00">
                  <c:v>486.37</c:v>
                </c:pt>
                <c:pt idx="364" formatCode="0.00">
                  <c:v>486.29</c:v>
                </c:pt>
                <c:pt idx="365" formatCode="0.00">
                  <c:v>485.99</c:v>
                </c:pt>
                <c:pt idx="366" formatCode="0.00">
                  <c:v>485.84</c:v>
                </c:pt>
                <c:pt idx="367" formatCode="0.00">
                  <c:v>485.79</c:v>
                </c:pt>
                <c:pt idx="368" formatCode="0.00">
                  <c:v>485.29</c:v>
                </c:pt>
                <c:pt idx="369" formatCode="0.00">
                  <c:v>484.79</c:v>
                </c:pt>
                <c:pt idx="370" formatCode="0.00">
                  <c:v>484.77</c:v>
                </c:pt>
                <c:pt idx="371" formatCode="0.00">
                  <c:v>484.49</c:v>
                </c:pt>
                <c:pt idx="372" formatCode="0.00">
                  <c:v>484.13</c:v>
                </c:pt>
                <c:pt idx="373" formatCode="0.00">
                  <c:v>484.05</c:v>
                </c:pt>
                <c:pt idx="374" formatCode="0.00">
                  <c:v>483.78</c:v>
                </c:pt>
                <c:pt idx="375" formatCode="0.00">
                  <c:v>483.66</c:v>
                </c:pt>
                <c:pt idx="376" formatCode="0.00">
                  <c:v>483.53</c:v>
                </c:pt>
                <c:pt idx="377" formatCode="0.00">
                  <c:v>483.2</c:v>
                </c:pt>
                <c:pt idx="378" formatCode="0.00">
                  <c:v>483.17</c:v>
                </c:pt>
                <c:pt idx="379" formatCode="0.00">
                  <c:v>483.02</c:v>
                </c:pt>
                <c:pt idx="380" formatCode="0.00">
                  <c:v>482.84</c:v>
                </c:pt>
                <c:pt idx="381" formatCode="0.00">
                  <c:v>482.72</c:v>
                </c:pt>
                <c:pt idx="382" formatCode="0.00">
                  <c:v>482.08</c:v>
                </c:pt>
                <c:pt idx="383" formatCode="0.00">
                  <c:v>481.84</c:v>
                </c:pt>
                <c:pt idx="384" formatCode="0.00">
                  <c:v>480.96</c:v>
                </c:pt>
                <c:pt idx="385" formatCode="0.00">
                  <c:v>480.8</c:v>
                </c:pt>
                <c:pt idx="386" formatCode="0.00">
                  <c:v>480.21</c:v>
                </c:pt>
                <c:pt idx="387" formatCode="0.00">
                  <c:v>479.51</c:v>
                </c:pt>
                <c:pt idx="388" formatCode="0.00">
                  <c:v>479.31</c:v>
                </c:pt>
                <c:pt idx="389" formatCode="0.00">
                  <c:v>478.66</c:v>
                </c:pt>
                <c:pt idx="390" formatCode="0.00">
                  <c:v>478.35</c:v>
                </c:pt>
                <c:pt idx="391" formatCode="0.00">
                  <c:v>476.64</c:v>
                </c:pt>
                <c:pt idx="392" formatCode="0.00">
                  <c:v>476.52</c:v>
                </c:pt>
                <c:pt idx="393" formatCode="0.00">
                  <c:v>476.08</c:v>
                </c:pt>
                <c:pt idx="394" formatCode="0.00">
                  <c:v>469.68</c:v>
                </c:pt>
                <c:pt idx="395" formatCode="0.00">
                  <c:v>469.27</c:v>
                </c:pt>
                <c:pt idx="396" formatCode="0.00">
                  <c:v>469.08</c:v>
                </c:pt>
                <c:pt idx="397" formatCode="0.00">
                  <c:v>468.45</c:v>
                </c:pt>
                <c:pt idx="398" formatCode="0.00">
                  <c:v>468.38</c:v>
                </c:pt>
                <c:pt idx="399" formatCode="0.00">
                  <c:v>468.23</c:v>
                </c:pt>
                <c:pt idx="400" formatCode="0.00">
                  <c:v>468.21</c:v>
                </c:pt>
                <c:pt idx="401" formatCode="0.00">
                  <c:v>468.09</c:v>
                </c:pt>
                <c:pt idx="402" formatCode="0.00">
                  <c:v>467.38</c:v>
                </c:pt>
                <c:pt idx="403" formatCode="0.00">
                  <c:v>467.19</c:v>
                </c:pt>
                <c:pt idx="404" formatCode="0.00">
                  <c:v>467.15</c:v>
                </c:pt>
                <c:pt idx="405" formatCode="0.00">
                  <c:v>467.06</c:v>
                </c:pt>
                <c:pt idx="406" formatCode="0.00">
                  <c:v>467.06</c:v>
                </c:pt>
                <c:pt idx="407" formatCode="0.00">
                  <c:v>466.84</c:v>
                </c:pt>
                <c:pt idx="408" formatCode="0.00">
                  <c:v>466.71</c:v>
                </c:pt>
                <c:pt idx="409" formatCode="0.00">
                  <c:v>466.26</c:v>
                </c:pt>
                <c:pt idx="410" formatCode="0.00">
                  <c:v>466.18</c:v>
                </c:pt>
                <c:pt idx="411" formatCode="0.00">
                  <c:v>466.13</c:v>
                </c:pt>
                <c:pt idx="412" formatCode="0.00">
                  <c:v>466.08</c:v>
                </c:pt>
                <c:pt idx="413" formatCode="0.00">
                  <c:v>465.96</c:v>
                </c:pt>
                <c:pt idx="414" formatCode="0.00">
                  <c:v>463.06</c:v>
                </c:pt>
                <c:pt idx="415" formatCode="0.00">
                  <c:v>463.04</c:v>
                </c:pt>
                <c:pt idx="416" formatCode="0.00">
                  <c:v>462.51</c:v>
                </c:pt>
                <c:pt idx="417" formatCode="0.00">
                  <c:v>462.31</c:v>
                </c:pt>
                <c:pt idx="418" formatCode="0.00">
                  <c:v>462.05</c:v>
                </c:pt>
                <c:pt idx="419" formatCode="0.00">
                  <c:v>461.85</c:v>
                </c:pt>
                <c:pt idx="420" formatCode="0.00">
                  <c:v>461.16</c:v>
                </c:pt>
                <c:pt idx="421" formatCode="0.00">
                  <c:v>460.8</c:v>
                </c:pt>
                <c:pt idx="422" formatCode="0.00">
                  <c:v>460.78</c:v>
                </c:pt>
                <c:pt idx="423" formatCode="0.00">
                  <c:v>460.74</c:v>
                </c:pt>
                <c:pt idx="424" formatCode="0.00">
                  <c:v>460.45</c:v>
                </c:pt>
                <c:pt idx="425" formatCode="0.00">
                  <c:v>460.29</c:v>
                </c:pt>
                <c:pt idx="426" formatCode="0.00">
                  <c:v>459.89</c:v>
                </c:pt>
                <c:pt idx="427" formatCode="0.00">
                  <c:v>459.43</c:v>
                </c:pt>
                <c:pt idx="428" formatCode="0.00">
                  <c:v>459.4</c:v>
                </c:pt>
                <c:pt idx="429" formatCode="0.00">
                  <c:v>459.1</c:v>
                </c:pt>
                <c:pt idx="430" formatCode="0.00">
                  <c:v>458.81</c:v>
                </c:pt>
                <c:pt idx="431" formatCode="0.00">
                  <c:v>458.79</c:v>
                </c:pt>
                <c:pt idx="432" formatCode="0.00">
                  <c:v>458.66</c:v>
                </c:pt>
                <c:pt idx="433" formatCode="0.00">
                  <c:v>458.33</c:v>
                </c:pt>
                <c:pt idx="434" formatCode="0.00">
                  <c:v>458.12</c:v>
                </c:pt>
                <c:pt idx="435" formatCode="0.00">
                  <c:v>457.83</c:v>
                </c:pt>
                <c:pt idx="436" formatCode="0.00">
                  <c:v>457.49</c:v>
                </c:pt>
                <c:pt idx="437" formatCode="0.00">
                  <c:v>457.4</c:v>
                </c:pt>
                <c:pt idx="438" formatCode="0.00">
                  <c:v>456.9</c:v>
                </c:pt>
                <c:pt idx="439" formatCode="0.00">
                  <c:v>456.38</c:v>
                </c:pt>
                <c:pt idx="440" formatCode="0.00">
                  <c:v>456.36</c:v>
                </c:pt>
                <c:pt idx="441" formatCode="0.00">
                  <c:v>456.23</c:v>
                </c:pt>
                <c:pt idx="442" formatCode="0.00">
                  <c:v>455.77</c:v>
                </c:pt>
                <c:pt idx="443" formatCode="0.00">
                  <c:v>455.51</c:v>
                </c:pt>
                <c:pt idx="444" formatCode="0.00">
                  <c:v>455.02</c:v>
                </c:pt>
                <c:pt idx="445" formatCode="0.00">
                  <c:v>455</c:v>
                </c:pt>
                <c:pt idx="446" formatCode="0.00">
                  <c:v>454.82</c:v>
                </c:pt>
                <c:pt idx="447" formatCode="0.00">
                  <c:v>454.75</c:v>
                </c:pt>
                <c:pt idx="448" formatCode="0.00">
                  <c:v>454.41</c:v>
                </c:pt>
                <c:pt idx="449" formatCode="0.00">
                  <c:v>454.16</c:v>
                </c:pt>
                <c:pt idx="450" formatCode="0.00">
                  <c:v>453.96</c:v>
                </c:pt>
                <c:pt idx="451" formatCode="0.00">
                  <c:v>453.53</c:v>
                </c:pt>
                <c:pt idx="452" formatCode="0.00">
                  <c:v>453.36</c:v>
                </c:pt>
                <c:pt idx="453" formatCode="0.00">
                  <c:v>453.29</c:v>
                </c:pt>
                <c:pt idx="454" formatCode="0.00">
                  <c:v>453.07</c:v>
                </c:pt>
                <c:pt idx="455" formatCode="0.00">
                  <c:v>452.79</c:v>
                </c:pt>
                <c:pt idx="456" formatCode="0.00">
                  <c:v>452.67</c:v>
                </c:pt>
                <c:pt idx="457" formatCode="0.00">
                  <c:v>452.33</c:v>
                </c:pt>
                <c:pt idx="458" formatCode="0.00">
                  <c:v>452.2</c:v>
                </c:pt>
                <c:pt idx="459" formatCode="0.00">
                  <c:v>451.73</c:v>
                </c:pt>
                <c:pt idx="460" formatCode="0.00">
                  <c:v>451.68</c:v>
                </c:pt>
                <c:pt idx="461" formatCode="0.00">
                  <c:v>451.63</c:v>
                </c:pt>
                <c:pt idx="462" formatCode="0.00">
                  <c:v>451.57</c:v>
                </c:pt>
                <c:pt idx="463" formatCode="0.00">
                  <c:v>451.17</c:v>
                </c:pt>
                <c:pt idx="464" formatCode="0.00">
                  <c:v>450.63</c:v>
                </c:pt>
                <c:pt idx="465" formatCode="0.00">
                  <c:v>450.47</c:v>
                </c:pt>
                <c:pt idx="466" formatCode="0.00">
                  <c:v>450.17</c:v>
                </c:pt>
                <c:pt idx="467" formatCode="0.00">
                  <c:v>450.11</c:v>
                </c:pt>
                <c:pt idx="468" formatCode="0.00">
                  <c:v>449.94</c:v>
                </c:pt>
                <c:pt idx="469" formatCode="0.00">
                  <c:v>449.23</c:v>
                </c:pt>
                <c:pt idx="470" formatCode="0.00">
                  <c:v>449.13</c:v>
                </c:pt>
                <c:pt idx="471" formatCode="0.00">
                  <c:v>448.96</c:v>
                </c:pt>
                <c:pt idx="472" formatCode="0.00">
                  <c:v>448.72</c:v>
                </c:pt>
                <c:pt idx="473" formatCode="0.00">
                  <c:v>448.66</c:v>
                </c:pt>
                <c:pt idx="474" formatCode="0.00">
                  <c:v>448.29</c:v>
                </c:pt>
                <c:pt idx="475" formatCode="0.00">
                  <c:v>448.19</c:v>
                </c:pt>
                <c:pt idx="476" formatCode="0.00">
                  <c:v>447.82</c:v>
                </c:pt>
                <c:pt idx="477" formatCode="0.00">
                  <c:v>447.59</c:v>
                </c:pt>
                <c:pt idx="478" formatCode="0.00">
                  <c:v>447.45</c:v>
                </c:pt>
                <c:pt idx="479" formatCode="0.00">
                  <c:v>447.19</c:v>
                </c:pt>
                <c:pt idx="480" formatCode="0.00">
                  <c:v>447.03</c:v>
                </c:pt>
                <c:pt idx="481" formatCode="0.00">
                  <c:v>446.9</c:v>
                </c:pt>
                <c:pt idx="482" formatCode="0.00">
                  <c:v>446.76</c:v>
                </c:pt>
                <c:pt idx="483" formatCode="0.00">
                  <c:v>446.55</c:v>
                </c:pt>
                <c:pt idx="484" formatCode="0.00">
                  <c:v>446.26</c:v>
                </c:pt>
                <c:pt idx="485" formatCode="0.00">
                  <c:v>445.85</c:v>
                </c:pt>
                <c:pt idx="486" formatCode="0.00">
                  <c:v>445.8</c:v>
                </c:pt>
                <c:pt idx="487" formatCode="0.00">
                  <c:v>445.76</c:v>
                </c:pt>
                <c:pt idx="488" formatCode="0.00">
                  <c:v>445.59</c:v>
                </c:pt>
                <c:pt idx="489" formatCode="0.00">
                  <c:v>445.39</c:v>
                </c:pt>
                <c:pt idx="490" formatCode="0.00">
                  <c:v>444.88</c:v>
                </c:pt>
                <c:pt idx="491" formatCode="0.00">
                  <c:v>444.85</c:v>
                </c:pt>
                <c:pt idx="492" formatCode="0.00">
                  <c:v>444.72</c:v>
                </c:pt>
                <c:pt idx="493" formatCode="0.00">
                  <c:v>444.25</c:v>
                </c:pt>
                <c:pt idx="494" formatCode="0.00">
                  <c:v>444.14</c:v>
                </c:pt>
                <c:pt idx="495" formatCode="0.00">
                  <c:v>443.75</c:v>
                </c:pt>
                <c:pt idx="496" formatCode="0.00">
                  <c:v>443.45</c:v>
                </c:pt>
                <c:pt idx="497" formatCode="0.00">
                  <c:v>443.24</c:v>
                </c:pt>
                <c:pt idx="498" formatCode="0.00">
                  <c:v>443.16</c:v>
                </c:pt>
                <c:pt idx="499" formatCode="0.00">
                  <c:v>443.03</c:v>
                </c:pt>
                <c:pt idx="500" formatCode="0.00">
                  <c:v>442.75</c:v>
                </c:pt>
                <c:pt idx="501" formatCode="0.00">
                  <c:v>442.63</c:v>
                </c:pt>
                <c:pt idx="502" formatCode="0.00">
                  <c:v>442.1</c:v>
                </c:pt>
                <c:pt idx="503" formatCode="0.00">
                  <c:v>441.91</c:v>
                </c:pt>
                <c:pt idx="504" formatCode="0.00">
                  <c:v>441.64</c:v>
                </c:pt>
                <c:pt idx="505" formatCode="0.00">
                  <c:v>441.48</c:v>
                </c:pt>
                <c:pt idx="506" formatCode="0.00">
                  <c:v>441.26</c:v>
                </c:pt>
                <c:pt idx="507" formatCode="0.00">
                  <c:v>441.12</c:v>
                </c:pt>
                <c:pt idx="508" formatCode="0.00">
                  <c:v>440.88</c:v>
                </c:pt>
                <c:pt idx="509" formatCode="0.00">
                  <c:v>440.61</c:v>
                </c:pt>
                <c:pt idx="510" formatCode="0.00">
                  <c:v>440.14</c:v>
                </c:pt>
                <c:pt idx="511" formatCode="0.00">
                  <c:v>440.06</c:v>
                </c:pt>
                <c:pt idx="512" formatCode="0.00">
                  <c:v>439.85</c:v>
                </c:pt>
                <c:pt idx="513" formatCode="0.00">
                  <c:v>439.39</c:v>
                </c:pt>
                <c:pt idx="514" formatCode="0.00">
                  <c:v>439.39</c:v>
                </c:pt>
                <c:pt idx="515" formatCode="0.00">
                  <c:v>439.02</c:v>
                </c:pt>
                <c:pt idx="516" formatCode="0.00">
                  <c:v>438.59</c:v>
                </c:pt>
                <c:pt idx="517" formatCode="0.00">
                  <c:v>438.3</c:v>
                </c:pt>
                <c:pt idx="518" formatCode="0.00">
                  <c:v>437.8</c:v>
                </c:pt>
                <c:pt idx="519" formatCode="0.00">
                  <c:v>437.39</c:v>
                </c:pt>
                <c:pt idx="520" formatCode="0.00">
                  <c:v>437.24</c:v>
                </c:pt>
                <c:pt idx="521" formatCode="0.00">
                  <c:v>437.1</c:v>
                </c:pt>
                <c:pt idx="522" formatCode="0.00">
                  <c:v>436.76</c:v>
                </c:pt>
                <c:pt idx="523" formatCode="0.00">
                  <c:v>436.42</c:v>
                </c:pt>
                <c:pt idx="524" formatCode="0.00">
                  <c:v>436.35</c:v>
                </c:pt>
                <c:pt idx="525" formatCode="0.00">
                  <c:v>435.29</c:v>
                </c:pt>
                <c:pt idx="526" formatCode="0.00">
                  <c:v>435.25</c:v>
                </c:pt>
                <c:pt idx="527" formatCode="0.00">
                  <c:v>434.14</c:v>
                </c:pt>
                <c:pt idx="528" formatCode="0.00">
                  <c:v>434.19</c:v>
                </c:pt>
                <c:pt idx="529" formatCode="0.00">
                  <c:v>434.06</c:v>
                </c:pt>
                <c:pt idx="530" formatCode="0.00">
                  <c:v>433.83</c:v>
                </c:pt>
                <c:pt idx="531" formatCode="0.00">
                  <c:v>433.5</c:v>
                </c:pt>
                <c:pt idx="532" formatCode="0.00">
                  <c:v>433.29</c:v>
                </c:pt>
                <c:pt idx="533" formatCode="0.00">
                  <c:v>433.18</c:v>
                </c:pt>
                <c:pt idx="534" formatCode="0.00">
                  <c:v>433.01</c:v>
                </c:pt>
                <c:pt idx="535" formatCode="0.00">
                  <c:v>433.02</c:v>
                </c:pt>
                <c:pt idx="536" formatCode="0.00">
                  <c:v>432.8</c:v>
                </c:pt>
                <c:pt idx="537" formatCode="0.00">
                  <c:v>432.62</c:v>
                </c:pt>
                <c:pt idx="538" formatCode="0.00">
                  <c:v>431.58</c:v>
                </c:pt>
                <c:pt idx="539" formatCode="0.00">
                  <c:v>430.32</c:v>
                </c:pt>
                <c:pt idx="540" formatCode="0.00">
                  <c:v>430.27</c:v>
                </c:pt>
                <c:pt idx="541" formatCode="0.00">
                  <c:v>429.92</c:v>
                </c:pt>
                <c:pt idx="542" formatCode="0.00">
                  <c:v>429.78</c:v>
                </c:pt>
                <c:pt idx="543" formatCode="0.00">
                  <c:v>429.67</c:v>
                </c:pt>
                <c:pt idx="544" formatCode="0.00">
                  <c:v>429.41</c:v>
                </c:pt>
                <c:pt idx="545" formatCode="0.00">
                  <c:v>429.31</c:v>
                </c:pt>
                <c:pt idx="546" formatCode="0.00">
                  <c:v>429.06</c:v>
                </c:pt>
                <c:pt idx="547" formatCode="0.00">
                  <c:v>429.05</c:v>
                </c:pt>
                <c:pt idx="548" formatCode="0.00">
                  <c:v>428.9</c:v>
                </c:pt>
                <c:pt idx="549" formatCode="0.00">
                  <c:v>428.68</c:v>
                </c:pt>
                <c:pt idx="550" formatCode="0.00">
                  <c:v>428.54</c:v>
                </c:pt>
                <c:pt idx="551" formatCode="0.00">
                  <c:v>428.49</c:v>
                </c:pt>
                <c:pt idx="552" formatCode="0.00">
                  <c:v>428.5</c:v>
                </c:pt>
                <c:pt idx="553" formatCode="0.00">
                  <c:v>428.25</c:v>
                </c:pt>
                <c:pt idx="554" formatCode="0.00">
                  <c:v>428.11</c:v>
                </c:pt>
                <c:pt idx="555" formatCode="0.00">
                  <c:v>427.69</c:v>
                </c:pt>
                <c:pt idx="556" formatCode="0.00">
                  <c:v>427.5</c:v>
                </c:pt>
                <c:pt idx="557" formatCode="0.00">
                  <c:v>427.35</c:v>
                </c:pt>
                <c:pt idx="558" formatCode="0.00">
                  <c:v>427.17</c:v>
                </c:pt>
                <c:pt idx="559" formatCode="0.00">
                  <c:v>427.16</c:v>
                </c:pt>
                <c:pt idx="560" formatCode="0.00">
                  <c:v>426.92</c:v>
                </c:pt>
                <c:pt idx="561" formatCode="0.00">
                  <c:v>426.74</c:v>
                </c:pt>
                <c:pt idx="562" formatCode="0.00">
                  <c:v>426.5</c:v>
                </c:pt>
                <c:pt idx="563" formatCode="0.00">
                  <c:v>426.19</c:v>
                </c:pt>
                <c:pt idx="564" formatCode="0.00">
                  <c:v>426.15</c:v>
                </c:pt>
                <c:pt idx="565" formatCode="0.00">
                  <c:v>426.01</c:v>
                </c:pt>
                <c:pt idx="566" formatCode="0.00">
                  <c:v>425.83</c:v>
                </c:pt>
                <c:pt idx="567" formatCode="0.00">
                  <c:v>425.51</c:v>
                </c:pt>
                <c:pt idx="568" formatCode="0.00">
                  <c:v>425.48</c:v>
                </c:pt>
                <c:pt idx="569" formatCode="0.00">
                  <c:v>425.18</c:v>
                </c:pt>
                <c:pt idx="570" formatCode="0.00">
                  <c:v>424.89</c:v>
                </c:pt>
                <c:pt idx="571" formatCode="0.00">
                  <c:v>424.79</c:v>
                </c:pt>
                <c:pt idx="572" formatCode="0.00">
                  <c:v>424.47</c:v>
                </c:pt>
                <c:pt idx="573" formatCode="0.00">
                  <c:v>424.17</c:v>
                </c:pt>
                <c:pt idx="574" formatCode="0.00">
                  <c:v>423.84</c:v>
                </c:pt>
                <c:pt idx="575" formatCode="0.00">
                  <c:v>423.72</c:v>
                </c:pt>
                <c:pt idx="576" formatCode="0.00">
                  <c:v>423.67</c:v>
                </c:pt>
                <c:pt idx="577" formatCode="0.00">
                  <c:v>423.6</c:v>
                </c:pt>
                <c:pt idx="578" formatCode="0.00">
                  <c:v>423.43</c:v>
                </c:pt>
                <c:pt idx="579" formatCode="0.00">
                  <c:v>423.17</c:v>
                </c:pt>
                <c:pt idx="580" formatCode="0.00">
                  <c:v>422.88</c:v>
                </c:pt>
                <c:pt idx="581" formatCode="0.00">
                  <c:v>422.7</c:v>
                </c:pt>
                <c:pt idx="582" formatCode="0.00">
                  <c:v>422.57</c:v>
                </c:pt>
                <c:pt idx="583" formatCode="0.00">
                  <c:v>422.39</c:v>
                </c:pt>
                <c:pt idx="584" formatCode="0.00">
                  <c:v>422.27</c:v>
                </c:pt>
                <c:pt idx="585" formatCode="0.00">
                  <c:v>422.29</c:v>
                </c:pt>
                <c:pt idx="586" formatCode="0.00">
                  <c:v>421.67</c:v>
                </c:pt>
                <c:pt idx="587" formatCode="0.00">
                  <c:v>421.68</c:v>
                </c:pt>
                <c:pt idx="588" formatCode="0.00">
                  <c:v>421.49</c:v>
                </c:pt>
                <c:pt idx="589" formatCode="0.00">
                  <c:v>421.23</c:v>
                </c:pt>
                <c:pt idx="590" formatCode="0.00">
                  <c:v>420.9</c:v>
                </c:pt>
                <c:pt idx="591" formatCode="0.00">
                  <c:v>420.74</c:v>
                </c:pt>
                <c:pt idx="592" formatCode="0.00">
                  <c:v>420.57</c:v>
                </c:pt>
                <c:pt idx="593" formatCode="0.00">
                  <c:v>420.4</c:v>
                </c:pt>
                <c:pt idx="594" formatCode="0.00">
                  <c:v>420.23</c:v>
                </c:pt>
                <c:pt idx="595" formatCode="0.00">
                  <c:v>420.06</c:v>
                </c:pt>
                <c:pt idx="596" formatCode="0.00">
                  <c:v>419.89</c:v>
                </c:pt>
                <c:pt idx="597" formatCode="0.00">
                  <c:v>419.73</c:v>
                </c:pt>
                <c:pt idx="598" formatCode="0.00">
                  <c:v>419.56</c:v>
                </c:pt>
                <c:pt idx="599" formatCode="0.00">
                  <c:v>419.39</c:v>
                </c:pt>
                <c:pt idx="600" formatCode="0.00">
                  <c:v>419.22</c:v>
                </c:pt>
                <c:pt idx="601" formatCode="0.00">
                  <c:v>419.05</c:v>
                </c:pt>
                <c:pt idx="602" formatCode="0.00">
                  <c:v>418.88</c:v>
                </c:pt>
                <c:pt idx="603" formatCode="0.00">
                  <c:v>418.71</c:v>
                </c:pt>
                <c:pt idx="604" formatCode="0.00">
                  <c:v>418.54</c:v>
                </c:pt>
                <c:pt idx="605" formatCode="0.00">
                  <c:v>418.37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D43-47C8-BDCA-B1A5C14E4959}"/>
            </c:ext>
          </c:extLst>
        </c:ser>
        <c:ser>
          <c:idx val="5"/>
          <c:order val="1"/>
          <c:tx>
            <c:v>LIDAR 2018</c:v>
          </c:tx>
          <c:spPr>
            <a:ln w="28575">
              <a:solidFill>
                <a:srgbClr val="FFC000"/>
              </a:solidFill>
            </a:ln>
          </c:spPr>
          <c:marker>
            <c:symbol val="none"/>
          </c:marker>
          <c:xVal>
            <c:numRef>
              <c:f>'Donnees 2012-2018'!$B$3:$B$608</c:f>
              <c:numCache>
                <c:formatCode>General</c:formatCode>
                <c:ptCount val="606"/>
                <c:pt idx="0">
                  <c:v>88.115740000000812</c:v>
                </c:pt>
                <c:pt idx="1">
                  <c:v>88.135740000000808</c:v>
                </c:pt>
                <c:pt idx="2">
                  <c:v>88.155760000000811</c:v>
                </c:pt>
                <c:pt idx="3">
                  <c:v>88.175750000000818</c:v>
                </c:pt>
                <c:pt idx="4">
                  <c:v>88.195750000000814</c:v>
                </c:pt>
                <c:pt idx="5">
                  <c:v>88.21575000000081</c:v>
                </c:pt>
                <c:pt idx="6">
                  <c:v>88.235770000000812</c:v>
                </c:pt>
                <c:pt idx="7">
                  <c:v>88.255750000000816</c:v>
                </c:pt>
                <c:pt idx="8">
                  <c:v>88.275750000000812</c:v>
                </c:pt>
                <c:pt idx="9">
                  <c:v>88.295750000000808</c:v>
                </c:pt>
                <c:pt idx="10">
                  <c:v>88.315750000000804</c:v>
                </c:pt>
                <c:pt idx="11">
                  <c:v>88.3357500000008</c:v>
                </c:pt>
                <c:pt idx="12">
                  <c:v>88.355750000000796</c:v>
                </c:pt>
                <c:pt idx="13">
                  <c:v>88.370630000000801</c:v>
                </c:pt>
                <c:pt idx="14">
                  <c:v>88.3856700000008</c:v>
                </c:pt>
                <c:pt idx="15">
                  <c:v>88.400760000000801</c:v>
                </c:pt>
                <c:pt idx="16">
                  <c:v>88.415820000000807</c:v>
                </c:pt>
                <c:pt idx="17">
                  <c:v>88.435670000000812</c:v>
                </c:pt>
                <c:pt idx="18">
                  <c:v>88.455800000000806</c:v>
                </c:pt>
                <c:pt idx="19">
                  <c:v>88.475730000000809</c:v>
                </c:pt>
                <c:pt idx="20">
                  <c:v>88.495700000000809</c:v>
                </c:pt>
                <c:pt idx="21">
                  <c:v>88.515740000000804</c:v>
                </c:pt>
                <c:pt idx="22">
                  <c:v>88.538480000000803</c:v>
                </c:pt>
                <c:pt idx="23">
                  <c:v>88.555740000000796</c:v>
                </c:pt>
                <c:pt idx="24">
                  <c:v>88.571070000000802</c:v>
                </c:pt>
                <c:pt idx="25">
                  <c:v>88.580040000000807</c:v>
                </c:pt>
                <c:pt idx="26">
                  <c:v>88.585990000000805</c:v>
                </c:pt>
                <c:pt idx="27">
                  <c:v>88.605990000000801</c:v>
                </c:pt>
                <c:pt idx="28">
                  <c:v>88.620990000000802</c:v>
                </c:pt>
                <c:pt idx="29">
                  <c:v>88.641850000000801</c:v>
                </c:pt>
                <c:pt idx="30">
                  <c:v>88.661250000000805</c:v>
                </c:pt>
                <c:pt idx="31">
                  <c:v>88.680990000000804</c:v>
                </c:pt>
                <c:pt idx="32">
                  <c:v>88.7009900000008</c:v>
                </c:pt>
                <c:pt idx="33">
                  <c:v>88.720990000000796</c:v>
                </c:pt>
                <c:pt idx="34">
                  <c:v>88.740990000000792</c:v>
                </c:pt>
                <c:pt idx="35">
                  <c:v>88.760990000000788</c:v>
                </c:pt>
                <c:pt idx="36">
                  <c:v>88.78132000000079</c:v>
                </c:pt>
                <c:pt idx="37">
                  <c:v>88.800990000000795</c:v>
                </c:pt>
                <c:pt idx="38">
                  <c:v>88.815990000000795</c:v>
                </c:pt>
                <c:pt idx="39">
                  <c:v>88.830990000000796</c:v>
                </c:pt>
                <c:pt idx="40">
                  <c:v>88.850990000000792</c:v>
                </c:pt>
                <c:pt idx="41">
                  <c:v>88.871060000000796</c:v>
                </c:pt>
                <c:pt idx="42">
                  <c:v>88.890980000000795</c:v>
                </c:pt>
                <c:pt idx="43">
                  <c:v>88.910980000000791</c:v>
                </c:pt>
                <c:pt idx="44">
                  <c:v>88.930980000000787</c:v>
                </c:pt>
                <c:pt idx="45">
                  <c:v>88.950930000000781</c:v>
                </c:pt>
                <c:pt idx="46">
                  <c:v>88.970980000000779</c:v>
                </c:pt>
                <c:pt idx="47">
                  <c:v>88.990980000000775</c:v>
                </c:pt>
                <c:pt idx="48">
                  <c:v>89.010990000000774</c:v>
                </c:pt>
                <c:pt idx="49">
                  <c:v>89.030920000000776</c:v>
                </c:pt>
                <c:pt idx="50">
                  <c:v>89.046150000000779</c:v>
                </c:pt>
                <c:pt idx="51">
                  <c:v>89.061080000000786</c:v>
                </c:pt>
                <c:pt idx="52">
                  <c:v>89.076040000000788</c:v>
                </c:pt>
                <c:pt idx="53">
                  <c:v>89.095920000000788</c:v>
                </c:pt>
                <c:pt idx="54">
                  <c:v>89.11576000000079</c:v>
                </c:pt>
                <c:pt idx="55">
                  <c:v>89.136060000000796</c:v>
                </c:pt>
                <c:pt idx="56">
                  <c:v>89.156120000000797</c:v>
                </c:pt>
                <c:pt idx="57">
                  <c:v>89.176120000000793</c:v>
                </c:pt>
                <c:pt idx="58">
                  <c:v>89.196410000000796</c:v>
                </c:pt>
                <c:pt idx="59">
                  <c:v>89.216070000000798</c:v>
                </c:pt>
                <c:pt idx="60">
                  <c:v>89.236150000000805</c:v>
                </c:pt>
                <c:pt idx="61">
                  <c:v>89.256150000000801</c:v>
                </c:pt>
                <c:pt idx="62">
                  <c:v>89.276240000000797</c:v>
                </c:pt>
                <c:pt idx="63">
                  <c:v>89.296150000000793</c:v>
                </c:pt>
                <c:pt idx="64">
                  <c:v>89.316150000000789</c:v>
                </c:pt>
                <c:pt idx="65">
                  <c:v>89.336150000000785</c:v>
                </c:pt>
                <c:pt idx="66">
                  <c:v>89.356180000000791</c:v>
                </c:pt>
                <c:pt idx="67">
                  <c:v>89.376160000000795</c:v>
                </c:pt>
                <c:pt idx="68">
                  <c:v>89.3962800000008</c:v>
                </c:pt>
                <c:pt idx="69">
                  <c:v>89.416240000000798</c:v>
                </c:pt>
                <c:pt idx="70">
                  <c:v>89.436240000000794</c:v>
                </c:pt>
                <c:pt idx="71">
                  <c:v>89.45624000000079</c:v>
                </c:pt>
                <c:pt idx="72">
                  <c:v>89.476240000000786</c:v>
                </c:pt>
                <c:pt idx="73">
                  <c:v>89.491240000000786</c:v>
                </c:pt>
                <c:pt idx="74">
                  <c:v>89.511230000000793</c:v>
                </c:pt>
                <c:pt idx="75">
                  <c:v>89.531240000000793</c:v>
                </c:pt>
                <c:pt idx="76">
                  <c:v>89.551240000000789</c:v>
                </c:pt>
                <c:pt idx="77">
                  <c:v>89.576240000000794</c:v>
                </c:pt>
                <c:pt idx="78">
                  <c:v>89.59624000000079</c:v>
                </c:pt>
                <c:pt idx="79">
                  <c:v>89.616230000000797</c:v>
                </c:pt>
                <c:pt idx="80">
                  <c:v>89.636420000000797</c:v>
                </c:pt>
                <c:pt idx="81">
                  <c:v>89.651100000000795</c:v>
                </c:pt>
                <c:pt idx="82">
                  <c:v>89.671170000000799</c:v>
                </c:pt>
                <c:pt idx="83">
                  <c:v>89.691170000000795</c:v>
                </c:pt>
                <c:pt idx="84">
                  <c:v>89.711170000000806</c:v>
                </c:pt>
                <c:pt idx="85">
                  <c:v>89.731170000000787</c:v>
                </c:pt>
                <c:pt idx="86">
                  <c:v>89.751170000000783</c:v>
                </c:pt>
                <c:pt idx="87">
                  <c:v>89.771390000000778</c:v>
                </c:pt>
                <c:pt idx="88">
                  <c:v>89.79096000000078</c:v>
                </c:pt>
                <c:pt idx="89">
                  <c:v>89.805610000000783</c:v>
                </c:pt>
                <c:pt idx="90">
                  <c:v>89.820610000000784</c:v>
                </c:pt>
                <c:pt idx="91">
                  <c:v>89.835610000000784</c:v>
                </c:pt>
                <c:pt idx="92">
                  <c:v>89.85552000000078</c:v>
                </c:pt>
                <c:pt idx="93">
                  <c:v>89.874480000000787</c:v>
                </c:pt>
                <c:pt idx="94">
                  <c:v>89.891890000000785</c:v>
                </c:pt>
                <c:pt idx="95">
                  <c:v>89.903450000000788</c:v>
                </c:pt>
                <c:pt idx="96">
                  <c:v>89.923360000000784</c:v>
                </c:pt>
                <c:pt idx="97">
                  <c:v>89.943310000000778</c:v>
                </c:pt>
                <c:pt idx="98">
                  <c:v>89.963330000000781</c:v>
                </c:pt>
                <c:pt idx="99">
                  <c:v>89.983330000000777</c:v>
                </c:pt>
                <c:pt idx="100">
                  <c:v>90.003330000000773</c:v>
                </c:pt>
                <c:pt idx="101">
                  <c:v>90.023330000000769</c:v>
                </c:pt>
                <c:pt idx="102">
                  <c:v>90.043330000000765</c:v>
                </c:pt>
                <c:pt idx="103">
                  <c:v>90.05333000000077</c:v>
                </c:pt>
                <c:pt idx="104">
                  <c:v>90.06833000000077</c:v>
                </c:pt>
                <c:pt idx="105">
                  <c:v>90.088330000000767</c:v>
                </c:pt>
                <c:pt idx="106">
                  <c:v>90.108330000000763</c:v>
                </c:pt>
                <c:pt idx="107">
                  <c:v>90.128330000000759</c:v>
                </c:pt>
                <c:pt idx="108">
                  <c:v>90.148270000000764</c:v>
                </c:pt>
                <c:pt idx="109">
                  <c:v>90.168320000000762</c:v>
                </c:pt>
                <c:pt idx="110">
                  <c:v>90.178320000000767</c:v>
                </c:pt>
                <c:pt idx="111">
                  <c:v>90.193320000000767</c:v>
                </c:pt>
                <c:pt idx="112">
                  <c:v>90.193320000000767</c:v>
                </c:pt>
                <c:pt idx="113">
                  <c:v>90.213320000000763</c:v>
                </c:pt>
                <c:pt idx="114">
                  <c:v>90.233470000000764</c:v>
                </c:pt>
                <c:pt idx="115">
                  <c:v>90.253240000000758</c:v>
                </c:pt>
                <c:pt idx="116">
                  <c:v>90.283700000000763</c:v>
                </c:pt>
                <c:pt idx="117">
                  <c:v>90.303910000000769</c:v>
                </c:pt>
                <c:pt idx="118">
                  <c:v>90.323710000000773</c:v>
                </c:pt>
                <c:pt idx="119">
                  <c:v>90.333710000000778</c:v>
                </c:pt>
                <c:pt idx="120">
                  <c:v>90.353520000000785</c:v>
                </c:pt>
                <c:pt idx="121">
                  <c:v>90.368390000000787</c:v>
                </c:pt>
                <c:pt idx="122">
                  <c:v>90.388390000000783</c:v>
                </c:pt>
                <c:pt idx="123">
                  <c:v>90.408390000000779</c:v>
                </c:pt>
                <c:pt idx="124">
                  <c:v>90.423390000000779</c:v>
                </c:pt>
                <c:pt idx="125">
                  <c:v>90.423390000000779</c:v>
                </c:pt>
                <c:pt idx="126">
                  <c:v>90.443390000000775</c:v>
                </c:pt>
                <c:pt idx="127">
                  <c:v>90.463350000000773</c:v>
                </c:pt>
                <c:pt idx="128">
                  <c:v>90.483400000000771</c:v>
                </c:pt>
                <c:pt idx="129">
                  <c:v>90.503420000000773</c:v>
                </c:pt>
                <c:pt idx="130">
                  <c:v>90.523360000000778</c:v>
                </c:pt>
                <c:pt idx="131">
                  <c:v>90.543420000000779</c:v>
                </c:pt>
                <c:pt idx="132">
                  <c:v>90.549770000000777</c:v>
                </c:pt>
                <c:pt idx="133">
                  <c:v>90.563420000000775</c:v>
                </c:pt>
                <c:pt idx="134">
                  <c:v>90.583420000000771</c:v>
                </c:pt>
                <c:pt idx="135">
                  <c:v>90.603420000000767</c:v>
                </c:pt>
                <c:pt idx="136">
                  <c:v>90.623380000000765</c:v>
                </c:pt>
                <c:pt idx="137">
                  <c:v>90.643330000000759</c:v>
                </c:pt>
                <c:pt idx="138">
                  <c:v>90.66133000000076</c:v>
                </c:pt>
                <c:pt idx="139">
                  <c:v>90.679230000000757</c:v>
                </c:pt>
                <c:pt idx="140">
                  <c:v>90.69934000000076</c:v>
                </c:pt>
                <c:pt idx="141">
                  <c:v>90.719300000000757</c:v>
                </c:pt>
                <c:pt idx="142">
                  <c:v>90.739460000000761</c:v>
                </c:pt>
                <c:pt idx="143">
                  <c:v>90.759460000000757</c:v>
                </c:pt>
                <c:pt idx="144">
                  <c:v>90.779600000000769</c:v>
                </c:pt>
                <c:pt idx="145">
                  <c:v>90.799520000000754</c:v>
                </c:pt>
                <c:pt idx="146">
                  <c:v>90.81952000000075</c:v>
                </c:pt>
                <c:pt idx="147">
                  <c:v>90.839120000000747</c:v>
                </c:pt>
                <c:pt idx="148">
                  <c:v>90.859510000000753</c:v>
                </c:pt>
                <c:pt idx="149">
                  <c:v>90.879510000000749</c:v>
                </c:pt>
                <c:pt idx="150">
                  <c:v>90.899490000000753</c:v>
                </c:pt>
                <c:pt idx="151">
                  <c:v>90.91948000000076</c:v>
                </c:pt>
                <c:pt idx="152">
                  <c:v>90.939680000000763</c:v>
                </c:pt>
                <c:pt idx="153">
                  <c:v>90.954530000000759</c:v>
                </c:pt>
                <c:pt idx="154">
                  <c:v>90.969540000000762</c:v>
                </c:pt>
                <c:pt idx="155">
                  <c:v>90.989570000000768</c:v>
                </c:pt>
                <c:pt idx="156">
                  <c:v>91.009400000000767</c:v>
                </c:pt>
                <c:pt idx="157">
                  <c:v>91.029100000000767</c:v>
                </c:pt>
                <c:pt idx="158">
                  <c:v>91.052800000000772</c:v>
                </c:pt>
                <c:pt idx="159">
                  <c:v>91.072770000000773</c:v>
                </c:pt>
                <c:pt idx="160">
                  <c:v>91.087960000000777</c:v>
                </c:pt>
                <c:pt idx="161">
                  <c:v>91.102930000000782</c:v>
                </c:pt>
                <c:pt idx="162">
                  <c:v>91.117750000000783</c:v>
                </c:pt>
                <c:pt idx="163">
                  <c:v>91.137750000000793</c:v>
                </c:pt>
                <c:pt idx="164">
                  <c:v>91.157780000000784</c:v>
                </c:pt>
                <c:pt idx="165">
                  <c:v>91.177730000000778</c:v>
                </c:pt>
                <c:pt idx="166">
                  <c:v>91.195770000000778</c:v>
                </c:pt>
                <c:pt idx="167">
                  <c:v>91.213770000000778</c:v>
                </c:pt>
                <c:pt idx="168">
                  <c:v>91.231770000000779</c:v>
                </c:pt>
                <c:pt idx="169">
                  <c:v>91.25174000000078</c:v>
                </c:pt>
                <c:pt idx="170">
                  <c:v>91.266680000000775</c:v>
                </c:pt>
                <c:pt idx="171">
                  <c:v>91.286600000000774</c:v>
                </c:pt>
                <c:pt idx="172">
                  <c:v>91.306690000000771</c:v>
                </c:pt>
                <c:pt idx="173">
                  <c:v>91.321690000000771</c:v>
                </c:pt>
                <c:pt idx="174">
                  <c:v>91.341800000000774</c:v>
                </c:pt>
                <c:pt idx="175">
                  <c:v>91.361600000000777</c:v>
                </c:pt>
                <c:pt idx="176">
                  <c:v>91.381600000000773</c:v>
                </c:pt>
                <c:pt idx="177">
                  <c:v>91.401700000000773</c:v>
                </c:pt>
                <c:pt idx="178">
                  <c:v>91.421370000000778</c:v>
                </c:pt>
                <c:pt idx="179">
                  <c:v>91.441330000000775</c:v>
                </c:pt>
                <c:pt idx="180">
                  <c:v>91.461340000000774</c:v>
                </c:pt>
                <c:pt idx="181">
                  <c:v>91.48134000000077</c:v>
                </c:pt>
                <c:pt idx="182">
                  <c:v>91.501340000000766</c:v>
                </c:pt>
                <c:pt idx="183">
                  <c:v>91.521340000000762</c:v>
                </c:pt>
                <c:pt idx="184">
                  <c:v>91.541340000000758</c:v>
                </c:pt>
                <c:pt idx="185">
                  <c:v>91.561340000000754</c:v>
                </c:pt>
                <c:pt idx="186">
                  <c:v>91.58134000000075</c:v>
                </c:pt>
                <c:pt idx="187">
                  <c:v>91.601360000000753</c:v>
                </c:pt>
                <c:pt idx="188">
                  <c:v>91.621340000000757</c:v>
                </c:pt>
                <c:pt idx="189">
                  <c:v>91.641590000000761</c:v>
                </c:pt>
                <c:pt idx="190">
                  <c:v>91.661550000000759</c:v>
                </c:pt>
                <c:pt idx="191">
                  <c:v>91.67494000000076</c:v>
                </c:pt>
                <c:pt idx="192">
                  <c:v>91.679810000000757</c:v>
                </c:pt>
                <c:pt idx="193">
                  <c:v>91.70043000000075</c:v>
                </c:pt>
                <c:pt idx="194">
                  <c:v>91.707960000000753</c:v>
                </c:pt>
                <c:pt idx="195">
                  <c:v>91.720430000000746</c:v>
                </c:pt>
                <c:pt idx="196">
                  <c:v>91.740430000000757</c:v>
                </c:pt>
                <c:pt idx="197">
                  <c:v>91.760320000000746</c:v>
                </c:pt>
                <c:pt idx="198">
                  <c:v>91.780330000000745</c:v>
                </c:pt>
                <c:pt idx="199">
                  <c:v>91.800330000000741</c:v>
                </c:pt>
                <c:pt idx="200">
                  <c:v>91.820370000000736</c:v>
                </c:pt>
                <c:pt idx="201">
                  <c:v>91.840360000000743</c:v>
                </c:pt>
                <c:pt idx="202">
                  <c:v>91.860360000000739</c:v>
                </c:pt>
                <c:pt idx="203">
                  <c:v>91.880500000000737</c:v>
                </c:pt>
                <c:pt idx="204">
                  <c:v>91.89542000000074</c:v>
                </c:pt>
                <c:pt idx="205">
                  <c:v>91.910420000000741</c:v>
                </c:pt>
                <c:pt idx="206">
                  <c:v>91.930420000000737</c:v>
                </c:pt>
                <c:pt idx="207">
                  <c:v>91.950420000000719</c:v>
                </c:pt>
                <c:pt idx="208">
                  <c:v>91.970420000000729</c:v>
                </c:pt>
                <c:pt idx="209">
                  <c:v>91.990420000000725</c:v>
                </c:pt>
                <c:pt idx="210">
                  <c:v>92.010420000000721</c:v>
                </c:pt>
                <c:pt idx="211">
                  <c:v>92.030420000000717</c:v>
                </c:pt>
                <c:pt idx="212">
                  <c:v>92.050420000000713</c:v>
                </c:pt>
                <c:pt idx="213">
                  <c:v>92.070420000000709</c:v>
                </c:pt>
                <c:pt idx="214">
                  <c:v>92.08542000000071</c:v>
                </c:pt>
                <c:pt idx="215">
                  <c:v>92.100390000000715</c:v>
                </c:pt>
                <c:pt idx="216">
                  <c:v>92.120530000000713</c:v>
                </c:pt>
                <c:pt idx="217">
                  <c:v>92.140530000000709</c:v>
                </c:pt>
                <c:pt idx="218">
                  <c:v>92.160530000000705</c:v>
                </c:pt>
                <c:pt idx="219">
                  <c:v>92.180530000000701</c:v>
                </c:pt>
                <c:pt idx="220">
                  <c:v>92.200530000000697</c:v>
                </c:pt>
                <c:pt idx="221">
                  <c:v>92.220540000000696</c:v>
                </c:pt>
                <c:pt idx="222">
                  <c:v>92.240540000000692</c:v>
                </c:pt>
                <c:pt idx="223">
                  <c:v>92.260540000000688</c:v>
                </c:pt>
                <c:pt idx="224">
                  <c:v>92.280540000000684</c:v>
                </c:pt>
                <c:pt idx="225">
                  <c:v>92.30054000000068</c:v>
                </c:pt>
                <c:pt idx="226">
                  <c:v>92.320540000000676</c:v>
                </c:pt>
                <c:pt idx="227">
                  <c:v>92.340540000000672</c:v>
                </c:pt>
                <c:pt idx="228">
                  <c:v>92.360540000000668</c:v>
                </c:pt>
                <c:pt idx="229">
                  <c:v>92.380540000000664</c:v>
                </c:pt>
                <c:pt idx="230">
                  <c:v>92.40054000000066</c:v>
                </c:pt>
                <c:pt idx="231">
                  <c:v>92.420540000000656</c:v>
                </c:pt>
                <c:pt idx="232">
                  <c:v>92.44925000000066</c:v>
                </c:pt>
                <c:pt idx="233">
                  <c:v>92.462450000000658</c:v>
                </c:pt>
                <c:pt idx="234">
                  <c:v>92.480610000000652</c:v>
                </c:pt>
                <c:pt idx="235">
                  <c:v>92.487690000000654</c:v>
                </c:pt>
                <c:pt idx="236">
                  <c:v>92.500610000000648</c:v>
                </c:pt>
                <c:pt idx="237">
                  <c:v>92.520610000000644</c:v>
                </c:pt>
                <c:pt idx="238">
                  <c:v>92.54061000000064</c:v>
                </c:pt>
                <c:pt idx="239">
                  <c:v>92.560640000000646</c:v>
                </c:pt>
                <c:pt idx="240">
                  <c:v>92.580640000000642</c:v>
                </c:pt>
                <c:pt idx="241">
                  <c:v>92.600640000000638</c:v>
                </c:pt>
                <c:pt idx="242">
                  <c:v>92.620640000000634</c:v>
                </c:pt>
                <c:pt idx="243">
                  <c:v>92.64064000000063</c:v>
                </c:pt>
                <c:pt idx="244">
                  <c:v>92.660640000000626</c:v>
                </c:pt>
                <c:pt idx="245">
                  <c:v>92.680650000000625</c:v>
                </c:pt>
                <c:pt idx="246">
                  <c:v>92.700670000000628</c:v>
                </c:pt>
                <c:pt idx="247">
                  <c:v>92.720670000000624</c:v>
                </c:pt>
                <c:pt idx="248">
                  <c:v>92.74067000000062</c:v>
                </c:pt>
                <c:pt idx="249">
                  <c:v>92.760670000000616</c:v>
                </c:pt>
                <c:pt idx="250">
                  <c:v>92.780670000000612</c:v>
                </c:pt>
                <c:pt idx="251">
                  <c:v>92.800670000000608</c:v>
                </c:pt>
                <c:pt idx="252">
                  <c:v>92.820650000000612</c:v>
                </c:pt>
                <c:pt idx="253">
                  <c:v>92.840580000000614</c:v>
                </c:pt>
                <c:pt idx="254">
                  <c:v>92.86067000000061</c:v>
                </c:pt>
                <c:pt idx="255">
                  <c:v>92.880670000000606</c:v>
                </c:pt>
                <c:pt idx="256">
                  <c:v>92.900670000000588</c:v>
                </c:pt>
                <c:pt idx="257">
                  <c:v>92.920670000000598</c:v>
                </c:pt>
                <c:pt idx="258">
                  <c:v>92.940940000000595</c:v>
                </c:pt>
                <c:pt idx="259">
                  <c:v>92.960660000000601</c:v>
                </c:pt>
                <c:pt idx="260">
                  <c:v>92.980620000000599</c:v>
                </c:pt>
                <c:pt idx="261">
                  <c:v>93.000620000000595</c:v>
                </c:pt>
                <c:pt idx="262">
                  <c:v>93.020620000000591</c:v>
                </c:pt>
                <c:pt idx="263">
                  <c:v>93.040620000000587</c:v>
                </c:pt>
                <c:pt idx="264">
                  <c:v>93.060620000000583</c:v>
                </c:pt>
                <c:pt idx="265">
                  <c:v>93.080620000000579</c:v>
                </c:pt>
                <c:pt idx="266">
                  <c:v>93.100620000000575</c:v>
                </c:pt>
                <c:pt idx="267">
                  <c:v>93.120620000000571</c:v>
                </c:pt>
                <c:pt idx="268">
                  <c:v>93.140620000000567</c:v>
                </c:pt>
                <c:pt idx="269">
                  <c:v>93.160590000000568</c:v>
                </c:pt>
                <c:pt idx="270">
                  <c:v>93.180640000000565</c:v>
                </c:pt>
                <c:pt idx="271">
                  <c:v>93.200640000000561</c:v>
                </c:pt>
                <c:pt idx="272">
                  <c:v>93.220640000000557</c:v>
                </c:pt>
                <c:pt idx="273">
                  <c:v>93.240640000000553</c:v>
                </c:pt>
                <c:pt idx="274">
                  <c:v>93.260640000000549</c:v>
                </c:pt>
                <c:pt idx="275">
                  <c:v>93.280690000000547</c:v>
                </c:pt>
                <c:pt idx="276">
                  <c:v>93.300610000000546</c:v>
                </c:pt>
                <c:pt idx="277">
                  <c:v>93.320660000000544</c:v>
                </c:pt>
                <c:pt idx="278">
                  <c:v>93.34066000000054</c:v>
                </c:pt>
                <c:pt idx="279">
                  <c:v>93.360660000000536</c:v>
                </c:pt>
                <c:pt idx="280">
                  <c:v>93.380660000000532</c:v>
                </c:pt>
                <c:pt idx="281">
                  <c:v>93.400660000000528</c:v>
                </c:pt>
                <c:pt idx="282">
                  <c:v>93.420750000000524</c:v>
                </c:pt>
                <c:pt idx="283">
                  <c:v>93.440620000000521</c:v>
                </c:pt>
                <c:pt idx="284">
                  <c:v>93.460620000000517</c:v>
                </c:pt>
                <c:pt idx="285">
                  <c:v>93.480620000000513</c:v>
                </c:pt>
                <c:pt idx="286">
                  <c:v>93.500620000000509</c:v>
                </c:pt>
                <c:pt idx="287">
                  <c:v>93.520620000000505</c:v>
                </c:pt>
                <c:pt idx="288">
                  <c:v>93.540620000000501</c:v>
                </c:pt>
                <c:pt idx="289">
                  <c:v>93.560620000000512</c:v>
                </c:pt>
                <c:pt idx="290">
                  <c:v>93.580620000000494</c:v>
                </c:pt>
                <c:pt idx="291">
                  <c:v>93.60062000000049</c:v>
                </c:pt>
                <c:pt idx="292">
                  <c:v>93.620620000000486</c:v>
                </c:pt>
                <c:pt idx="293">
                  <c:v>93.640620000000482</c:v>
                </c:pt>
                <c:pt idx="294">
                  <c:v>93.660620000000478</c:v>
                </c:pt>
                <c:pt idx="295">
                  <c:v>93.666160000000474</c:v>
                </c:pt>
                <c:pt idx="296">
                  <c:v>93.680620000000474</c:v>
                </c:pt>
                <c:pt idx="297">
                  <c:v>93.700720000000473</c:v>
                </c:pt>
                <c:pt idx="298">
                  <c:v>93.720550000000472</c:v>
                </c:pt>
                <c:pt idx="299">
                  <c:v>93.740550000000468</c:v>
                </c:pt>
                <c:pt idx="300">
                  <c:v>93.760550000000464</c:v>
                </c:pt>
                <c:pt idx="301">
                  <c:v>93.78055000000046</c:v>
                </c:pt>
                <c:pt idx="302">
                  <c:v>93.800550000000456</c:v>
                </c:pt>
                <c:pt idx="303">
                  <c:v>93.820550000000452</c:v>
                </c:pt>
                <c:pt idx="304">
                  <c:v>93.840570000000454</c:v>
                </c:pt>
                <c:pt idx="305">
                  <c:v>93.860550000000458</c:v>
                </c:pt>
                <c:pt idx="306">
                  <c:v>93.880560000000457</c:v>
                </c:pt>
                <c:pt idx="307">
                  <c:v>93.895550000000455</c:v>
                </c:pt>
                <c:pt idx="308">
                  <c:v>93.915550000000451</c:v>
                </c:pt>
                <c:pt idx="309">
                  <c:v>93.935550000000461</c:v>
                </c:pt>
                <c:pt idx="310">
                  <c:v>93.955550000000443</c:v>
                </c:pt>
                <c:pt idx="311">
                  <c:v>93.975550000000439</c:v>
                </c:pt>
                <c:pt idx="312">
                  <c:v>93.990510000000441</c:v>
                </c:pt>
                <c:pt idx="313">
                  <c:v>94.002310000000435</c:v>
                </c:pt>
                <c:pt idx="314">
                  <c:v>94.022310000000431</c:v>
                </c:pt>
                <c:pt idx="315">
                  <c:v>94.042310000000413</c:v>
                </c:pt>
                <c:pt idx="316">
                  <c:v>94.062370000000428</c:v>
                </c:pt>
                <c:pt idx="317">
                  <c:v>94.082310000000433</c:v>
                </c:pt>
                <c:pt idx="318">
                  <c:v>94.102310000000429</c:v>
                </c:pt>
                <c:pt idx="319">
                  <c:v>94.122310000000425</c:v>
                </c:pt>
                <c:pt idx="320">
                  <c:v>94.142310000000421</c:v>
                </c:pt>
                <c:pt idx="321">
                  <c:v>94.162310000000417</c:v>
                </c:pt>
                <c:pt idx="322">
                  <c:v>94.182360000000415</c:v>
                </c:pt>
                <c:pt idx="323">
                  <c:v>94.191180000000415</c:v>
                </c:pt>
                <c:pt idx="324">
                  <c:v>94.202320000000412</c:v>
                </c:pt>
                <c:pt idx="325">
                  <c:v>94.222310000000405</c:v>
                </c:pt>
                <c:pt idx="326">
                  <c:v>94.234310000000406</c:v>
                </c:pt>
                <c:pt idx="327">
                  <c:v>94.249310000000406</c:v>
                </c:pt>
                <c:pt idx="328">
                  <c:v>94.269310000000402</c:v>
                </c:pt>
                <c:pt idx="329">
                  <c:v>94.289310000000398</c:v>
                </c:pt>
                <c:pt idx="330">
                  <c:v>94.307770000000403</c:v>
                </c:pt>
                <c:pt idx="331">
                  <c:v>94.309290000000402</c:v>
                </c:pt>
                <c:pt idx="332">
                  <c:v>94.329290000000398</c:v>
                </c:pt>
                <c:pt idx="333">
                  <c:v>94.349300000000397</c:v>
                </c:pt>
                <c:pt idx="334">
                  <c:v>94.369300000000393</c:v>
                </c:pt>
                <c:pt idx="335">
                  <c:v>94.389300000000389</c:v>
                </c:pt>
                <c:pt idx="336">
                  <c:v>94.409310000000389</c:v>
                </c:pt>
                <c:pt idx="337">
                  <c:v>94.429270000000386</c:v>
                </c:pt>
                <c:pt idx="338">
                  <c:v>94.449280000000385</c:v>
                </c:pt>
                <c:pt idx="339">
                  <c:v>94.469270000000378</c:v>
                </c:pt>
                <c:pt idx="340">
                  <c:v>94.489270000000374</c:v>
                </c:pt>
                <c:pt idx="341">
                  <c:v>94.50927000000037</c:v>
                </c:pt>
                <c:pt idx="342">
                  <c:v>94.529280000000369</c:v>
                </c:pt>
                <c:pt idx="343">
                  <c:v>94.549180000000362</c:v>
                </c:pt>
                <c:pt idx="344">
                  <c:v>94.569300000000368</c:v>
                </c:pt>
                <c:pt idx="345">
                  <c:v>94.589300000000364</c:v>
                </c:pt>
                <c:pt idx="346">
                  <c:v>94.60930000000036</c:v>
                </c:pt>
                <c:pt idx="347">
                  <c:v>94.629300000000356</c:v>
                </c:pt>
                <c:pt idx="348">
                  <c:v>94.649300000000352</c:v>
                </c:pt>
                <c:pt idx="349">
                  <c:v>94.669300000000348</c:v>
                </c:pt>
                <c:pt idx="350">
                  <c:v>94.689300000000344</c:v>
                </c:pt>
                <c:pt idx="351">
                  <c:v>94.70930000000034</c:v>
                </c:pt>
                <c:pt idx="352">
                  <c:v>94.729300000000336</c:v>
                </c:pt>
                <c:pt idx="353">
                  <c:v>94.749300000000332</c:v>
                </c:pt>
                <c:pt idx="354">
                  <c:v>94.769300000000328</c:v>
                </c:pt>
                <c:pt idx="355">
                  <c:v>94.789310000000327</c:v>
                </c:pt>
                <c:pt idx="356">
                  <c:v>94.809290000000331</c:v>
                </c:pt>
                <c:pt idx="357">
                  <c:v>94.829280000000324</c:v>
                </c:pt>
                <c:pt idx="358">
                  <c:v>94.849130000000329</c:v>
                </c:pt>
                <c:pt idx="359">
                  <c:v>94.869290000000333</c:v>
                </c:pt>
                <c:pt idx="360">
                  <c:v>94.889280000000312</c:v>
                </c:pt>
                <c:pt idx="361">
                  <c:v>94.909280000000322</c:v>
                </c:pt>
                <c:pt idx="362">
                  <c:v>94.929250000000323</c:v>
                </c:pt>
                <c:pt idx="363">
                  <c:v>94.949250000000319</c:v>
                </c:pt>
                <c:pt idx="364">
                  <c:v>94.96931000000032</c:v>
                </c:pt>
                <c:pt idx="365">
                  <c:v>94.989240000000322</c:v>
                </c:pt>
                <c:pt idx="366">
                  <c:v>95.000370000000316</c:v>
                </c:pt>
                <c:pt idx="367">
                  <c:v>95.011580000000322</c:v>
                </c:pt>
                <c:pt idx="368">
                  <c:v>95.031580000000318</c:v>
                </c:pt>
                <c:pt idx="369">
                  <c:v>95.051580000000314</c:v>
                </c:pt>
                <c:pt idx="370">
                  <c:v>95.07158000000031</c:v>
                </c:pt>
                <c:pt idx="371">
                  <c:v>95.091580000000306</c:v>
                </c:pt>
                <c:pt idx="372">
                  <c:v>95.111580000000302</c:v>
                </c:pt>
                <c:pt idx="373">
                  <c:v>95.131580000000298</c:v>
                </c:pt>
                <c:pt idx="374">
                  <c:v>95.151580000000294</c:v>
                </c:pt>
                <c:pt idx="375">
                  <c:v>95.17158000000029</c:v>
                </c:pt>
                <c:pt idx="376">
                  <c:v>95.191580000000286</c:v>
                </c:pt>
                <c:pt idx="377">
                  <c:v>95.211580000000282</c:v>
                </c:pt>
                <c:pt idx="378">
                  <c:v>95.231580000000278</c:v>
                </c:pt>
                <c:pt idx="379">
                  <c:v>95.251580000000274</c:v>
                </c:pt>
                <c:pt idx="380">
                  <c:v>95.27158000000027</c:v>
                </c:pt>
                <c:pt idx="381">
                  <c:v>95.291580000000266</c:v>
                </c:pt>
                <c:pt idx="382">
                  <c:v>95.311580000000262</c:v>
                </c:pt>
                <c:pt idx="383">
                  <c:v>95.331580000000258</c:v>
                </c:pt>
                <c:pt idx="384">
                  <c:v>95.342080000000252</c:v>
                </c:pt>
                <c:pt idx="385">
                  <c:v>95.351770000000258</c:v>
                </c:pt>
                <c:pt idx="386">
                  <c:v>95.371580000000264</c:v>
                </c:pt>
                <c:pt idx="387">
                  <c:v>95.391710000000259</c:v>
                </c:pt>
                <c:pt idx="388">
                  <c:v>95.411580000000271</c:v>
                </c:pt>
                <c:pt idx="389">
                  <c:v>95.431580000000253</c:v>
                </c:pt>
                <c:pt idx="390">
                  <c:v>95.451580000000249</c:v>
                </c:pt>
                <c:pt idx="391">
                  <c:v>95.471580000000245</c:v>
                </c:pt>
                <c:pt idx="392">
                  <c:v>95.491580000000241</c:v>
                </c:pt>
                <c:pt idx="393">
                  <c:v>95.515050000000244</c:v>
                </c:pt>
                <c:pt idx="394">
                  <c:v>95.522480000000243</c:v>
                </c:pt>
                <c:pt idx="395">
                  <c:v>95.531590000000236</c:v>
                </c:pt>
                <c:pt idx="396">
                  <c:v>95.549730000000238</c:v>
                </c:pt>
                <c:pt idx="397">
                  <c:v>95.571520000000234</c:v>
                </c:pt>
                <c:pt idx="398">
                  <c:v>95.591630000000237</c:v>
                </c:pt>
                <c:pt idx="399">
                  <c:v>95.611530000000243</c:v>
                </c:pt>
                <c:pt idx="400">
                  <c:v>95.63153000000024</c:v>
                </c:pt>
                <c:pt idx="401">
                  <c:v>95.651560000000245</c:v>
                </c:pt>
                <c:pt idx="402">
                  <c:v>95.671530000000246</c:v>
                </c:pt>
                <c:pt idx="403">
                  <c:v>95.691530000000242</c:v>
                </c:pt>
                <c:pt idx="404">
                  <c:v>95.71148000000025</c:v>
                </c:pt>
                <c:pt idx="405">
                  <c:v>95.73155000000024</c:v>
                </c:pt>
                <c:pt idx="406">
                  <c:v>95.751610000000241</c:v>
                </c:pt>
                <c:pt idx="407">
                  <c:v>95.771550000000246</c:v>
                </c:pt>
                <c:pt idx="408">
                  <c:v>95.791500000000241</c:v>
                </c:pt>
                <c:pt idx="409">
                  <c:v>95.811550000000238</c:v>
                </c:pt>
                <c:pt idx="410">
                  <c:v>95.831540000000246</c:v>
                </c:pt>
                <c:pt idx="411">
                  <c:v>95.851550000000245</c:v>
                </c:pt>
                <c:pt idx="412">
                  <c:v>95.871560000000244</c:v>
                </c:pt>
                <c:pt idx="413">
                  <c:v>95.893020000000249</c:v>
                </c:pt>
                <c:pt idx="414">
                  <c:v>95.896240000000248</c:v>
                </c:pt>
                <c:pt idx="415">
                  <c:v>95.916600000000244</c:v>
                </c:pt>
                <c:pt idx="416">
                  <c:v>95.936570000000245</c:v>
                </c:pt>
                <c:pt idx="417">
                  <c:v>95.956570000000241</c:v>
                </c:pt>
                <c:pt idx="418">
                  <c:v>95.976570000000237</c:v>
                </c:pt>
                <c:pt idx="419">
                  <c:v>95.99665000000023</c:v>
                </c:pt>
                <c:pt idx="420">
                  <c:v>96.016600000000224</c:v>
                </c:pt>
                <c:pt idx="421">
                  <c:v>96.03660000000022</c:v>
                </c:pt>
                <c:pt idx="422">
                  <c:v>96.056600000000216</c:v>
                </c:pt>
                <c:pt idx="423">
                  <c:v>96.076560000000214</c:v>
                </c:pt>
                <c:pt idx="424">
                  <c:v>96.096620000000215</c:v>
                </c:pt>
                <c:pt idx="425">
                  <c:v>96.116620000000211</c:v>
                </c:pt>
                <c:pt idx="426">
                  <c:v>96.136620000000207</c:v>
                </c:pt>
                <c:pt idx="427">
                  <c:v>96.156620000000203</c:v>
                </c:pt>
                <c:pt idx="428">
                  <c:v>96.176620000000199</c:v>
                </c:pt>
                <c:pt idx="429">
                  <c:v>96.196620000000195</c:v>
                </c:pt>
                <c:pt idx="430">
                  <c:v>96.216620000000191</c:v>
                </c:pt>
                <c:pt idx="431">
                  <c:v>96.236550000000193</c:v>
                </c:pt>
                <c:pt idx="432">
                  <c:v>96.256620000000197</c:v>
                </c:pt>
                <c:pt idx="433">
                  <c:v>96.276620000000193</c:v>
                </c:pt>
                <c:pt idx="434">
                  <c:v>96.296620000000189</c:v>
                </c:pt>
                <c:pt idx="435">
                  <c:v>96.316620000000185</c:v>
                </c:pt>
                <c:pt idx="436">
                  <c:v>96.336630000000184</c:v>
                </c:pt>
                <c:pt idx="437">
                  <c:v>96.356790000000188</c:v>
                </c:pt>
                <c:pt idx="438">
                  <c:v>96.376840000000186</c:v>
                </c:pt>
                <c:pt idx="439">
                  <c:v>96.396950000000189</c:v>
                </c:pt>
                <c:pt idx="440">
                  <c:v>96.414330000000191</c:v>
                </c:pt>
                <c:pt idx="441">
                  <c:v>96.434290000000189</c:v>
                </c:pt>
                <c:pt idx="442">
                  <c:v>96.454290000000185</c:v>
                </c:pt>
                <c:pt idx="443">
                  <c:v>96.474290000000181</c:v>
                </c:pt>
                <c:pt idx="444">
                  <c:v>96.494290000000177</c:v>
                </c:pt>
                <c:pt idx="445">
                  <c:v>96.509300000000181</c:v>
                </c:pt>
                <c:pt idx="446">
                  <c:v>96.529210000000177</c:v>
                </c:pt>
                <c:pt idx="447">
                  <c:v>96.549240000000182</c:v>
                </c:pt>
                <c:pt idx="448">
                  <c:v>96.569210000000183</c:v>
                </c:pt>
                <c:pt idx="449">
                  <c:v>96.589210000000179</c:v>
                </c:pt>
                <c:pt idx="450">
                  <c:v>96.609210000000175</c:v>
                </c:pt>
                <c:pt idx="451">
                  <c:v>96.629210000000171</c:v>
                </c:pt>
                <c:pt idx="452">
                  <c:v>96.649210000000167</c:v>
                </c:pt>
                <c:pt idx="453">
                  <c:v>96.659180000000163</c:v>
                </c:pt>
                <c:pt idx="454">
                  <c:v>96.679130000000157</c:v>
                </c:pt>
                <c:pt idx="455">
                  <c:v>96.699130000000153</c:v>
                </c:pt>
                <c:pt idx="456">
                  <c:v>96.719060000000155</c:v>
                </c:pt>
                <c:pt idx="457">
                  <c:v>96.739020000000153</c:v>
                </c:pt>
                <c:pt idx="458">
                  <c:v>96.759020000000149</c:v>
                </c:pt>
                <c:pt idx="459">
                  <c:v>96.779020000000145</c:v>
                </c:pt>
                <c:pt idx="460">
                  <c:v>96.798980000000142</c:v>
                </c:pt>
                <c:pt idx="461">
                  <c:v>96.819020000000137</c:v>
                </c:pt>
                <c:pt idx="462">
                  <c:v>96.839070000000135</c:v>
                </c:pt>
                <c:pt idx="463">
                  <c:v>96.85901000000014</c:v>
                </c:pt>
                <c:pt idx="464">
                  <c:v>96.879060000000138</c:v>
                </c:pt>
                <c:pt idx="465">
                  <c:v>96.899060000000134</c:v>
                </c:pt>
                <c:pt idx="466">
                  <c:v>96.91906000000013</c:v>
                </c:pt>
                <c:pt idx="467">
                  <c:v>96.939090000000135</c:v>
                </c:pt>
                <c:pt idx="468">
                  <c:v>96.959160000000139</c:v>
                </c:pt>
                <c:pt idx="469">
                  <c:v>96.979160000000135</c:v>
                </c:pt>
                <c:pt idx="470">
                  <c:v>96.999160000000131</c:v>
                </c:pt>
                <c:pt idx="471">
                  <c:v>97.019160000000142</c:v>
                </c:pt>
                <c:pt idx="472">
                  <c:v>97.039160000000123</c:v>
                </c:pt>
                <c:pt idx="473">
                  <c:v>97.059160000000119</c:v>
                </c:pt>
                <c:pt idx="474">
                  <c:v>97.079160000000115</c:v>
                </c:pt>
                <c:pt idx="475">
                  <c:v>97.099160000000111</c:v>
                </c:pt>
                <c:pt idx="476">
                  <c:v>97.119160000000107</c:v>
                </c:pt>
                <c:pt idx="477">
                  <c:v>97.139160000000103</c:v>
                </c:pt>
                <c:pt idx="478">
                  <c:v>97.159160000000099</c:v>
                </c:pt>
                <c:pt idx="479">
                  <c:v>97.179160000000095</c:v>
                </c:pt>
                <c:pt idx="480">
                  <c:v>97.199160000000091</c:v>
                </c:pt>
                <c:pt idx="481">
                  <c:v>97.219160000000088</c:v>
                </c:pt>
                <c:pt idx="482">
                  <c:v>97.239230000000092</c:v>
                </c:pt>
                <c:pt idx="483">
                  <c:v>97.259160000000094</c:v>
                </c:pt>
                <c:pt idx="484">
                  <c:v>97.27916000000009</c:v>
                </c:pt>
                <c:pt idx="485">
                  <c:v>97.299160000000086</c:v>
                </c:pt>
                <c:pt idx="486">
                  <c:v>97.31914000000009</c:v>
                </c:pt>
                <c:pt idx="487">
                  <c:v>97.339180000000084</c:v>
                </c:pt>
                <c:pt idx="488">
                  <c:v>97.35918000000008</c:v>
                </c:pt>
                <c:pt idx="489">
                  <c:v>97.379180000000076</c:v>
                </c:pt>
                <c:pt idx="490">
                  <c:v>97.399180000000072</c:v>
                </c:pt>
                <c:pt idx="491">
                  <c:v>97.418790000000072</c:v>
                </c:pt>
                <c:pt idx="492">
                  <c:v>97.439050000000066</c:v>
                </c:pt>
                <c:pt idx="493">
                  <c:v>97.459050000000062</c:v>
                </c:pt>
                <c:pt idx="494">
                  <c:v>97.479050000000058</c:v>
                </c:pt>
                <c:pt idx="495">
                  <c:v>97.49905000000004</c:v>
                </c:pt>
                <c:pt idx="496">
                  <c:v>97.51905000000005</c:v>
                </c:pt>
                <c:pt idx="497">
                  <c:v>97.539050000000046</c:v>
                </c:pt>
                <c:pt idx="498">
                  <c:v>97.559050000000042</c:v>
                </c:pt>
                <c:pt idx="499">
                  <c:v>97.579050000000038</c:v>
                </c:pt>
                <c:pt idx="500">
                  <c:v>97.599050000000034</c:v>
                </c:pt>
                <c:pt idx="501">
                  <c:v>97.619150000000033</c:v>
                </c:pt>
                <c:pt idx="502">
                  <c:v>97.62920000000004</c:v>
                </c:pt>
                <c:pt idx="503">
                  <c:v>97.649200000000036</c:v>
                </c:pt>
                <c:pt idx="504">
                  <c:v>97.669200000000032</c:v>
                </c:pt>
                <c:pt idx="505">
                  <c:v>97.689260000000033</c:v>
                </c:pt>
                <c:pt idx="506">
                  <c:v>97.709260000000029</c:v>
                </c:pt>
                <c:pt idx="507">
                  <c:v>97.729260000000025</c:v>
                </c:pt>
                <c:pt idx="508">
                  <c:v>97.749260000000021</c:v>
                </c:pt>
                <c:pt idx="509">
                  <c:v>97.769260000000017</c:v>
                </c:pt>
                <c:pt idx="510">
                  <c:v>97.789260000000013</c:v>
                </c:pt>
                <c:pt idx="511">
                  <c:v>97.809260000000009</c:v>
                </c:pt>
                <c:pt idx="512">
                  <c:v>97.829260000000005</c:v>
                </c:pt>
                <c:pt idx="513">
                  <c:v>97.882000000000005</c:v>
                </c:pt>
                <c:pt idx="514">
                  <c:v>97.906679999999625</c:v>
                </c:pt>
                <c:pt idx="515">
                  <c:v>97.931679999999631</c:v>
                </c:pt>
                <c:pt idx="516">
                  <c:v>97.956679999999636</c:v>
                </c:pt>
                <c:pt idx="517">
                  <c:v>97.986159999999643</c:v>
                </c:pt>
                <c:pt idx="518">
                  <c:v>98.006009999999648</c:v>
                </c:pt>
                <c:pt idx="519">
                  <c:v>98.031009999999654</c:v>
                </c:pt>
                <c:pt idx="520">
                  <c:v>98.056009999999659</c:v>
                </c:pt>
                <c:pt idx="521">
                  <c:v>98.081009999999665</c:v>
                </c:pt>
                <c:pt idx="522">
                  <c:v>98.106009999999671</c:v>
                </c:pt>
                <c:pt idx="523">
                  <c:v>98.131009999999677</c:v>
                </c:pt>
                <c:pt idx="524">
                  <c:v>98.151429999999678</c:v>
                </c:pt>
                <c:pt idx="525">
                  <c:v>98.162949999999682</c:v>
                </c:pt>
                <c:pt idx="526">
                  <c:v>98.170969999999684</c:v>
                </c:pt>
                <c:pt idx="527">
                  <c:v>98.178959999999691</c:v>
                </c:pt>
                <c:pt idx="528">
                  <c:v>98.192059999999685</c:v>
                </c:pt>
                <c:pt idx="529">
                  <c:v>98.217059999999691</c:v>
                </c:pt>
                <c:pt idx="530">
                  <c:v>98.242059999999697</c:v>
                </c:pt>
                <c:pt idx="531">
                  <c:v>98.267059999999702</c:v>
                </c:pt>
                <c:pt idx="532">
                  <c:v>98.292059999999708</c:v>
                </c:pt>
                <c:pt idx="533">
                  <c:v>98.317059999999714</c:v>
                </c:pt>
                <c:pt idx="534">
                  <c:v>98.34220999999971</c:v>
                </c:pt>
                <c:pt idx="535">
                  <c:v>98.367209999999716</c:v>
                </c:pt>
                <c:pt idx="536">
                  <c:v>98.392209999999722</c:v>
                </c:pt>
                <c:pt idx="537">
                  <c:v>98.412509999999727</c:v>
                </c:pt>
                <c:pt idx="538">
                  <c:v>98.42079999999973</c:v>
                </c:pt>
                <c:pt idx="539">
                  <c:v>98.442209999999733</c:v>
                </c:pt>
                <c:pt idx="540">
                  <c:v>98.467209999999739</c:v>
                </c:pt>
                <c:pt idx="541">
                  <c:v>98.492209999999744</c:v>
                </c:pt>
                <c:pt idx="542">
                  <c:v>98.51720999999975</c:v>
                </c:pt>
                <c:pt idx="543">
                  <c:v>98.542209999999756</c:v>
                </c:pt>
                <c:pt idx="544">
                  <c:v>98.567209999999761</c:v>
                </c:pt>
                <c:pt idx="545">
                  <c:v>98.592209999999767</c:v>
                </c:pt>
                <c:pt idx="546">
                  <c:v>98.594209999999762</c:v>
                </c:pt>
                <c:pt idx="547">
                  <c:v>98.603009999999756</c:v>
                </c:pt>
                <c:pt idx="548">
                  <c:v>98.628009999999762</c:v>
                </c:pt>
                <c:pt idx="549">
                  <c:v>98.653009999999767</c:v>
                </c:pt>
                <c:pt idx="550">
                  <c:v>98.678009999999773</c:v>
                </c:pt>
                <c:pt idx="551">
                  <c:v>98.703009999999779</c:v>
                </c:pt>
                <c:pt idx="552">
                  <c:v>98.719519999999775</c:v>
                </c:pt>
                <c:pt idx="553">
                  <c:v>98.724869999999783</c:v>
                </c:pt>
                <c:pt idx="554">
                  <c:v>98.753009999999776</c:v>
                </c:pt>
                <c:pt idx="555">
                  <c:v>98.778009999999782</c:v>
                </c:pt>
                <c:pt idx="556">
                  <c:v>98.803009999999787</c:v>
                </c:pt>
                <c:pt idx="557">
                  <c:v>98.828009999999793</c:v>
                </c:pt>
                <c:pt idx="558">
                  <c:v>98.853009999999799</c:v>
                </c:pt>
                <c:pt idx="559">
                  <c:v>98.878009999999804</c:v>
                </c:pt>
                <c:pt idx="560">
                  <c:v>98.882209999999802</c:v>
                </c:pt>
                <c:pt idx="561">
                  <c:v>98.899729999999806</c:v>
                </c:pt>
                <c:pt idx="562">
                  <c:v>98.924729999999812</c:v>
                </c:pt>
                <c:pt idx="563">
                  <c:v>98.949729999999818</c:v>
                </c:pt>
                <c:pt idx="564">
                  <c:v>98.974729999999823</c:v>
                </c:pt>
                <c:pt idx="565">
                  <c:v>98.999729999999829</c:v>
                </c:pt>
                <c:pt idx="566">
                  <c:v>99.024729999999835</c:v>
                </c:pt>
                <c:pt idx="567">
                  <c:v>99.04972999999984</c:v>
                </c:pt>
                <c:pt idx="568">
                  <c:v>99.074729999999846</c:v>
                </c:pt>
                <c:pt idx="569">
                  <c:v>99.099729999999852</c:v>
                </c:pt>
                <c:pt idx="570">
                  <c:v>99.124729999999857</c:v>
                </c:pt>
                <c:pt idx="571">
                  <c:v>99.149729999999863</c:v>
                </c:pt>
                <c:pt idx="572">
                  <c:v>99.174729999999869</c:v>
                </c:pt>
                <c:pt idx="573">
                  <c:v>99.199729999999875</c:v>
                </c:pt>
                <c:pt idx="574">
                  <c:v>99.22472999999988</c:v>
                </c:pt>
                <c:pt idx="575">
                  <c:v>99.249729999999886</c:v>
                </c:pt>
                <c:pt idx="576">
                  <c:v>99.274729999999892</c:v>
                </c:pt>
                <c:pt idx="577">
                  <c:v>99.299729999999897</c:v>
                </c:pt>
                <c:pt idx="578">
                  <c:v>99.324729999999903</c:v>
                </c:pt>
                <c:pt idx="579">
                  <c:v>99.349729999999909</c:v>
                </c:pt>
                <c:pt idx="580">
                  <c:v>99.374729999999914</c:v>
                </c:pt>
                <c:pt idx="581">
                  <c:v>99.39972999999992</c:v>
                </c:pt>
                <c:pt idx="582">
                  <c:v>99.424729999999926</c:v>
                </c:pt>
                <c:pt idx="583">
                  <c:v>99.449729999999931</c:v>
                </c:pt>
                <c:pt idx="584">
                  <c:v>99.483419999999924</c:v>
                </c:pt>
                <c:pt idx="585">
                  <c:v>99.49968999999993</c:v>
                </c:pt>
                <c:pt idx="586">
                  <c:v>99.524689999999936</c:v>
                </c:pt>
                <c:pt idx="587">
                  <c:v>99.549689999999941</c:v>
                </c:pt>
                <c:pt idx="588">
                  <c:v>99.574689999999947</c:v>
                </c:pt>
                <c:pt idx="589">
                  <c:v>99.599689999999953</c:v>
                </c:pt>
                <c:pt idx="590">
                  <c:v>99.626669999999962</c:v>
                </c:pt>
                <c:pt idx="591">
                  <c:v>99.649679999999947</c:v>
                </c:pt>
                <c:pt idx="592">
                  <c:v>99.674679999999952</c:v>
                </c:pt>
                <c:pt idx="593">
                  <c:v>99.699679999999958</c:v>
                </c:pt>
                <c:pt idx="594">
                  <c:v>99.724679999999964</c:v>
                </c:pt>
                <c:pt idx="595">
                  <c:v>99.749679999999969</c:v>
                </c:pt>
                <c:pt idx="596">
                  <c:v>99.774679999999975</c:v>
                </c:pt>
                <c:pt idx="597">
                  <c:v>99.799679999999981</c:v>
                </c:pt>
                <c:pt idx="598">
                  <c:v>99.824679999999987</c:v>
                </c:pt>
                <c:pt idx="599">
                  <c:v>99.849679999999992</c:v>
                </c:pt>
                <c:pt idx="600">
                  <c:v>99.874679999999998</c:v>
                </c:pt>
                <c:pt idx="601">
                  <c:v>99.899680000000004</c:v>
                </c:pt>
                <c:pt idx="602">
                  <c:v>99.924680000000009</c:v>
                </c:pt>
                <c:pt idx="603">
                  <c:v>99.949960000000004</c:v>
                </c:pt>
                <c:pt idx="604">
                  <c:v>99.974969999999999</c:v>
                </c:pt>
                <c:pt idx="605">
                  <c:v>100</c:v>
                </c:pt>
              </c:numCache>
            </c:numRef>
          </c:xVal>
          <c:yVal>
            <c:numRef>
              <c:f>'Donnees 2012-2018'!$D$3:$D$608</c:f>
              <c:numCache>
                <c:formatCode>0.00</c:formatCode>
                <c:ptCount val="606"/>
                <c:pt idx="0">
                  <c:v>710.15403990044126</c:v>
                </c:pt>
                <c:pt idx="1">
                  <c:v>709.57171293539568</c:v>
                </c:pt>
                <c:pt idx="2">
                  <c:v>707.87753715255019</c:v>
                </c:pt>
                <c:pt idx="3">
                  <c:v>707.31180094347781</c:v>
                </c:pt>
                <c:pt idx="4">
                  <c:v>706.532324937883</c:v>
                </c:pt>
                <c:pt idx="5">
                  <c:v>705.75946630051919</c:v>
                </c:pt>
                <c:pt idx="6">
                  <c:v>704.83637532470459</c:v>
                </c:pt>
                <c:pt idx="7">
                  <c:v>703.79629533637922</c:v>
                </c:pt>
                <c:pt idx="8">
                  <c:v>703.004662508499</c:v>
                </c:pt>
                <c:pt idx="9">
                  <c:v>702.47603480679288</c:v>
                </c:pt>
                <c:pt idx="10">
                  <c:v>700.70317200697662</c:v>
                </c:pt>
                <c:pt idx="11">
                  <c:v>699.98777204308317</c:v>
                </c:pt>
                <c:pt idx="12">
                  <c:v>699.25748786843656</c:v>
                </c:pt>
                <c:pt idx="13">
                  <c:v>698.66946204238013</c:v>
                </c:pt>
                <c:pt idx="14">
                  <c:v>697.83152752901208</c:v>
                </c:pt>
                <c:pt idx="15">
                  <c:v>697.27860782380674</c:v>
                </c:pt>
                <c:pt idx="16">
                  <c:v>696.499832417996</c:v>
                </c:pt>
                <c:pt idx="17">
                  <c:v>695.7517802449895</c:v>
                </c:pt>
                <c:pt idx="18">
                  <c:v>694.24148669184365</c:v>
                </c:pt>
                <c:pt idx="19">
                  <c:v>693.5635351655983</c:v>
                </c:pt>
                <c:pt idx="20">
                  <c:v>692.63789029123211</c:v>
                </c:pt>
                <c:pt idx="21">
                  <c:v>691.48227793087108</c:v>
                </c:pt>
                <c:pt idx="22">
                  <c:v>689.81281778095126</c:v>
                </c:pt>
                <c:pt idx="23">
                  <c:v>689.1711656966695</c:v>
                </c:pt>
                <c:pt idx="24">
                  <c:v>687.63655144988445</c:v>
                </c:pt>
                <c:pt idx="25">
                  <c:v>686.9209018713043</c:v>
                </c:pt>
                <c:pt idx="26">
                  <c:v>686.83730813430554</c:v>
                </c:pt>
                <c:pt idx="27">
                  <c:v>685.56073944475406</c:v>
                </c:pt>
                <c:pt idx="28">
                  <c:v>684.78760811252039</c:v>
                </c:pt>
                <c:pt idx="29">
                  <c:v>684.19117995311058</c:v>
                </c:pt>
                <c:pt idx="30">
                  <c:v>683.84307906093534</c:v>
                </c:pt>
                <c:pt idx="31">
                  <c:v>682.7037117863573</c:v>
                </c:pt>
                <c:pt idx="32">
                  <c:v>681.76052143165157</c:v>
                </c:pt>
                <c:pt idx="33">
                  <c:v>680.63467826850558</c:v>
                </c:pt>
                <c:pt idx="34">
                  <c:v>678.86578785580139</c:v>
                </c:pt>
                <c:pt idx="35">
                  <c:v>677.75762135453238</c:v>
                </c:pt>
                <c:pt idx="36">
                  <c:v>677.38340006996884</c:v>
                </c:pt>
                <c:pt idx="37">
                  <c:v>676.06174351274308</c:v>
                </c:pt>
                <c:pt idx="38">
                  <c:v>675.05773992002537</c:v>
                </c:pt>
                <c:pt idx="39">
                  <c:v>674.15486580356503</c:v>
                </c:pt>
                <c:pt idx="40">
                  <c:v>672.7699870862474</c:v>
                </c:pt>
                <c:pt idx="41">
                  <c:v>671.71430319192677</c:v>
                </c:pt>
                <c:pt idx="42">
                  <c:v>670.59693517043286</c:v>
                </c:pt>
                <c:pt idx="43">
                  <c:v>669.3612714829726</c:v>
                </c:pt>
                <c:pt idx="44">
                  <c:v>668.76596067632352</c:v>
                </c:pt>
                <c:pt idx="45">
                  <c:v>667.3852427096765</c:v>
                </c:pt>
                <c:pt idx="46">
                  <c:v>666.47631545729394</c:v>
                </c:pt>
                <c:pt idx="47">
                  <c:v>665.49153211889268</c:v>
                </c:pt>
                <c:pt idx="48">
                  <c:v>664.73514755682095</c:v>
                </c:pt>
                <c:pt idx="49">
                  <c:v>663.6788995677507</c:v>
                </c:pt>
                <c:pt idx="50">
                  <c:v>663.01983890426914</c:v>
                </c:pt>
                <c:pt idx="51">
                  <c:v>662.68553185790552</c:v>
                </c:pt>
                <c:pt idx="52">
                  <c:v>661.59593549447095</c:v>
                </c:pt>
                <c:pt idx="53">
                  <c:v>660.30782871466624</c:v>
                </c:pt>
                <c:pt idx="54">
                  <c:v>659.51367648291171</c:v>
                </c:pt>
                <c:pt idx="55">
                  <c:v>661.46928521729933</c:v>
                </c:pt>
                <c:pt idx="56">
                  <c:v>658.19810929673281</c:v>
                </c:pt>
                <c:pt idx="57">
                  <c:v>656.53919387657629</c:v>
                </c:pt>
                <c:pt idx="58">
                  <c:v>656.17932402991903</c:v>
                </c:pt>
                <c:pt idx="59">
                  <c:v>655.91011614347792</c:v>
                </c:pt>
                <c:pt idx="60">
                  <c:v>654.89044609373809</c:v>
                </c:pt>
                <c:pt idx="61">
                  <c:v>654.59804987376924</c:v>
                </c:pt>
                <c:pt idx="62">
                  <c:v>654.21738231354186</c:v>
                </c:pt>
                <c:pt idx="63">
                  <c:v>652.81100824214946</c:v>
                </c:pt>
                <c:pt idx="64">
                  <c:v>652.74633733562007</c:v>
                </c:pt>
                <c:pt idx="65">
                  <c:v>652.34034733694023</c:v>
                </c:pt>
                <c:pt idx="66">
                  <c:v>651.5715423799403</c:v>
                </c:pt>
                <c:pt idx="67">
                  <c:v>649.69431220059892</c:v>
                </c:pt>
                <c:pt idx="68">
                  <c:v>648.59363745260157</c:v>
                </c:pt>
                <c:pt idx="69">
                  <c:v>647.27791389580352</c:v>
                </c:pt>
                <c:pt idx="70">
                  <c:v>645.67244166590638</c:v>
                </c:pt>
                <c:pt idx="71">
                  <c:v>645.3562089327304</c:v>
                </c:pt>
                <c:pt idx="72">
                  <c:v>644.34877714696063</c:v>
                </c:pt>
                <c:pt idx="73">
                  <c:v>643.66063074582985</c:v>
                </c:pt>
                <c:pt idx="74">
                  <c:v>643.21920659213811</c:v>
                </c:pt>
                <c:pt idx="75">
                  <c:v>643.31171009499394</c:v>
                </c:pt>
                <c:pt idx="76">
                  <c:v>641.60466767498599</c:v>
                </c:pt>
                <c:pt idx="77">
                  <c:v>640.86500000019998</c:v>
                </c:pt>
                <c:pt idx="78">
                  <c:v>640.19914134631438</c:v>
                </c:pt>
                <c:pt idx="79">
                  <c:v>639.63911702800249</c:v>
                </c:pt>
                <c:pt idx="80">
                  <c:v>638.55595780915155</c:v>
                </c:pt>
                <c:pt idx="81">
                  <c:v>637.54416448038171</c:v>
                </c:pt>
                <c:pt idx="82">
                  <c:v>635.90969018061662</c:v>
                </c:pt>
                <c:pt idx="83">
                  <c:v>635.65436181838106</c:v>
                </c:pt>
                <c:pt idx="84">
                  <c:v>635.23427727670048</c:v>
                </c:pt>
                <c:pt idx="85">
                  <c:v>634.47990558135393</c:v>
                </c:pt>
                <c:pt idx="86">
                  <c:v>633.34186984510507</c:v>
                </c:pt>
                <c:pt idx="87">
                  <c:v>633.16836271410239</c:v>
                </c:pt>
                <c:pt idx="88">
                  <c:v>632.2888287754505</c:v>
                </c:pt>
                <c:pt idx="89">
                  <c:v>631.75095970690836</c:v>
                </c:pt>
                <c:pt idx="90">
                  <c:v>631.38669672887556</c:v>
                </c:pt>
                <c:pt idx="91">
                  <c:v>631.00245318094767</c:v>
                </c:pt>
                <c:pt idx="92">
                  <c:v>630.52674294048688</c:v>
                </c:pt>
                <c:pt idx="93">
                  <c:v>629.99042521838351</c:v>
                </c:pt>
                <c:pt idx="94">
                  <c:v>629.65166414934754</c:v>
                </c:pt>
                <c:pt idx="95">
                  <c:v>630.2248850437893</c:v>
                </c:pt>
                <c:pt idx="96">
                  <c:v>629.03472637088009</c:v>
                </c:pt>
                <c:pt idx="97">
                  <c:v>628.25712680446429</c:v>
                </c:pt>
                <c:pt idx="98">
                  <c:v>627.78916774480945</c:v>
                </c:pt>
                <c:pt idx="99">
                  <c:v>627.32839987572572</c:v>
                </c:pt>
                <c:pt idx="100">
                  <c:v>626.8728365173157</c:v>
                </c:pt>
                <c:pt idx="101">
                  <c:v>626.38749918872475</c:v>
                </c:pt>
                <c:pt idx="102">
                  <c:v>625.79180859896655</c:v>
                </c:pt>
                <c:pt idx="103">
                  <c:v>625.18374142312462</c:v>
                </c:pt>
                <c:pt idx="104">
                  <c:v>624.72683655283947</c:v>
                </c:pt>
                <c:pt idx="105">
                  <c:v>624.26113091787511</c:v>
                </c:pt>
                <c:pt idx="106">
                  <c:v>624.57313403254545</c:v>
                </c:pt>
                <c:pt idx="107">
                  <c:v>623.1986211376493</c:v>
                </c:pt>
                <c:pt idx="108">
                  <c:v>622.97821204496506</c:v>
                </c:pt>
                <c:pt idx="109">
                  <c:v>622.39526112273745</c:v>
                </c:pt>
                <c:pt idx="110">
                  <c:v>622.29892612957985</c:v>
                </c:pt>
                <c:pt idx="111">
                  <c:v>622.10531598678745</c:v>
                </c:pt>
                <c:pt idx="112">
                  <c:v>622.10531598678745</c:v>
                </c:pt>
                <c:pt idx="113">
                  <c:v>621.85355829786249</c:v>
                </c:pt>
                <c:pt idx="114">
                  <c:v>621.16936691504191</c:v>
                </c:pt>
                <c:pt idx="115">
                  <c:v>620.92020363368215</c:v>
                </c:pt>
                <c:pt idx="116">
                  <c:v>620.42898085966749</c:v>
                </c:pt>
                <c:pt idx="117">
                  <c:v>619.71904271241203</c:v>
                </c:pt>
                <c:pt idx="118">
                  <c:v>619.14557187401363</c:v>
                </c:pt>
                <c:pt idx="119">
                  <c:v>618.6724749753273</c:v>
                </c:pt>
                <c:pt idx="120">
                  <c:v>618.24800809523072</c:v>
                </c:pt>
                <c:pt idx="121">
                  <c:v>618.05588390022228</c:v>
                </c:pt>
                <c:pt idx="122">
                  <c:v>617.55759163996026</c:v>
                </c:pt>
                <c:pt idx="123">
                  <c:v>617.34554422026838</c:v>
                </c:pt>
                <c:pt idx="124">
                  <c:v>617.06214461874367</c:v>
                </c:pt>
                <c:pt idx="125">
                  <c:v>617.06214461874367</c:v>
                </c:pt>
                <c:pt idx="126">
                  <c:v>616.68334039799004</c:v>
                </c:pt>
                <c:pt idx="127">
                  <c:v>616.13396951963114</c:v>
                </c:pt>
                <c:pt idx="128">
                  <c:v>615.76007770946399</c:v>
                </c:pt>
                <c:pt idx="129">
                  <c:v>614.9166807825809</c:v>
                </c:pt>
                <c:pt idx="130">
                  <c:v>613.60219030178223</c:v>
                </c:pt>
                <c:pt idx="131">
                  <c:v>612.60992054220776</c:v>
                </c:pt>
                <c:pt idx="132">
                  <c:v>612.39476893013455</c:v>
                </c:pt>
                <c:pt idx="133">
                  <c:v>611.71026227793948</c:v>
                </c:pt>
                <c:pt idx="134">
                  <c:v>611.3896776233795</c:v>
                </c:pt>
                <c:pt idx="135">
                  <c:v>610.53595535682871</c:v>
                </c:pt>
                <c:pt idx="136">
                  <c:v>609.95653753629892</c:v>
                </c:pt>
                <c:pt idx="137">
                  <c:v>609.50534343062452</c:v>
                </c:pt>
                <c:pt idx="138">
                  <c:v>609.32386521594287</c:v>
                </c:pt>
                <c:pt idx="139">
                  <c:v>608.99940036983412</c:v>
                </c:pt>
                <c:pt idx="140">
                  <c:v>608.61469421155039</c:v>
                </c:pt>
                <c:pt idx="141">
                  <c:v>608.36098294122758</c:v>
                </c:pt>
                <c:pt idx="142">
                  <c:v>607.91112373408851</c:v>
                </c:pt>
                <c:pt idx="143">
                  <c:v>607.4914090900038</c:v>
                </c:pt>
                <c:pt idx="144">
                  <c:v>607.04790027321496</c:v>
                </c:pt>
                <c:pt idx="145">
                  <c:v>606.66019446346365</c:v>
                </c:pt>
                <c:pt idx="146">
                  <c:v>606.40805593690413</c:v>
                </c:pt>
                <c:pt idx="147">
                  <c:v>606.11721293267874</c:v>
                </c:pt>
                <c:pt idx="148">
                  <c:v>605.67391913665108</c:v>
                </c:pt>
                <c:pt idx="149">
                  <c:v>607.09450992862401</c:v>
                </c:pt>
                <c:pt idx="150">
                  <c:v>605.34937035572079</c:v>
                </c:pt>
                <c:pt idx="151">
                  <c:v>605.19948638785945</c:v>
                </c:pt>
                <c:pt idx="152">
                  <c:v>604.53519992182771</c:v>
                </c:pt>
                <c:pt idx="153">
                  <c:v>604.51538557765548</c:v>
                </c:pt>
                <c:pt idx="154">
                  <c:v>604.24626880757785</c:v>
                </c:pt>
                <c:pt idx="155">
                  <c:v>603.88992050363981</c:v>
                </c:pt>
                <c:pt idx="156">
                  <c:v>603.56110748750018</c:v>
                </c:pt>
                <c:pt idx="157">
                  <c:v>603.1879275793068</c:v>
                </c:pt>
                <c:pt idx="158">
                  <c:v>602.80249677771963</c:v>
                </c:pt>
                <c:pt idx="159">
                  <c:v>602.40211840263316</c:v>
                </c:pt>
                <c:pt idx="160">
                  <c:v>602.14076822003301</c:v>
                </c:pt>
                <c:pt idx="161">
                  <c:v>601.88606419631117</c:v>
                </c:pt>
                <c:pt idx="162">
                  <c:v>601.28637500318837</c:v>
                </c:pt>
                <c:pt idx="163">
                  <c:v>601.04519246009431</c:v>
                </c:pt>
                <c:pt idx="164">
                  <c:v>600.77373341854843</c:v>
                </c:pt>
                <c:pt idx="165">
                  <c:v>600.67133626708483</c:v>
                </c:pt>
                <c:pt idx="166">
                  <c:v>600.23352435610195</c:v>
                </c:pt>
                <c:pt idx="167">
                  <c:v>599.84975441689573</c:v>
                </c:pt>
                <c:pt idx="168">
                  <c:v>599.47386422075522</c:v>
                </c:pt>
                <c:pt idx="169">
                  <c:v>599.15599393330115</c:v>
                </c:pt>
                <c:pt idx="170">
                  <c:v>598.83014803855394</c:v>
                </c:pt>
                <c:pt idx="171">
                  <c:v>598.29044833366083</c:v>
                </c:pt>
                <c:pt idx="172">
                  <c:v>597.83178427994415</c:v>
                </c:pt>
                <c:pt idx="173">
                  <c:v>597.70551328472527</c:v>
                </c:pt>
                <c:pt idx="174">
                  <c:v>597.17914243068117</c:v>
                </c:pt>
                <c:pt idx="175">
                  <c:v>596.6782918388858</c:v>
                </c:pt>
                <c:pt idx="176">
                  <c:v>596.2979571154483</c:v>
                </c:pt>
                <c:pt idx="177">
                  <c:v>595.7440832570777</c:v>
                </c:pt>
                <c:pt idx="178">
                  <c:v>595.68829178529484</c:v>
                </c:pt>
                <c:pt idx="179">
                  <c:v>594.64655956284764</c:v>
                </c:pt>
                <c:pt idx="180">
                  <c:v>594.2792487088708</c:v>
                </c:pt>
                <c:pt idx="181">
                  <c:v>593.8497317654967</c:v>
                </c:pt>
                <c:pt idx="182">
                  <c:v>593.3987448057843</c:v>
                </c:pt>
                <c:pt idx="183">
                  <c:v>592.73635832496655</c:v>
                </c:pt>
                <c:pt idx="184">
                  <c:v>592.25436643744433</c:v>
                </c:pt>
                <c:pt idx="185">
                  <c:v>591.36537435186494</c:v>
                </c:pt>
                <c:pt idx="186">
                  <c:v>590.63218775516714</c:v>
                </c:pt>
                <c:pt idx="187">
                  <c:v>590.3157655842266</c:v>
                </c:pt>
                <c:pt idx="188">
                  <c:v>589.98488571214273</c:v>
                </c:pt>
                <c:pt idx="189">
                  <c:v>590.05196977686001</c:v>
                </c:pt>
                <c:pt idx="190">
                  <c:v>589.57070856167616</c:v>
                </c:pt>
                <c:pt idx="191">
                  <c:v>589.4458578032968</c:v>
                </c:pt>
                <c:pt idx="192">
                  <c:v>589.38244313221821</c:v>
                </c:pt>
                <c:pt idx="193">
                  <c:v>588.18747574962447</c:v>
                </c:pt>
                <c:pt idx="194">
                  <c:v>588.02736487832362</c:v>
                </c:pt>
                <c:pt idx="195">
                  <c:v>587.29843162371583</c:v>
                </c:pt>
                <c:pt idx="196">
                  <c:v>586.31505790720121</c:v>
                </c:pt>
                <c:pt idx="197">
                  <c:v>585.53813106556379</c:v>
                </c:pt>
                <c:pt idx="198">
                  <c:v>585.50275809861921</c:v>
                </c:pt>
                <c:pt idx="199">
                  <c:v>584.79329075352064</c:v>
                </c:pt>
                <c:pt idx="200">
                  <c:v>584.72608361424568</c:v>
                </c:pt>
                <c:pt idx="201">
                  <c:v>583.86967286163565</c:v>
                </c:pt>
                <c:pt idx="202">
                  <c:v>583.55322878793913</c:v>
                </c:pt>
                <c:pt idx="203">
                  <c:v>583.2410354496418</c:v>
                </c:pt>
                <c:pt idx="204">
                  <c:v>582.62219089813448</c:v>
                </c:pt>
                <c:pt idx="205">
                  <c:v>582.41678152467273</c:v>
                </c:pt>
                <c:pt idx="206">
                  <c:v>581.69317620070706</c:v>
                </c:pt>
                <c:pt idx="207">
                  <c:v>581.28097892744438</c:v>
                </c:pt>
                <c:pt idx="208">
                  <c:v>580.34415380261248</c:v>
                </c:pt>
                <c:pt idx="209">
                  <c:v>579.99942743250165</c:v>
                </c:pt>
                <c:pt idx="210">
                  <c:v>579.55929232548658</c:v>
                </c:pt>
                <c:pt idx="211">
                  <c:v>578.77191656413527</c:v>
                </c:pt>
                <c:pt idx="212">
                  <c:v>577.65292645846523</c:v>
                </c:pt>
                <c:pt idx="213">
                  <c:v>577.2903632378617</c:v>
                </c:pt>
                <c:pt idx="214">
                  <c:v>576.76659907678197</c:v>
                </c:pt>
                <c:pt idx="215">
                  <c:v>576.3522302621725</c:v>
                </c:pt>
                <c:pt idx="216">
                  <c:v>575.48942375948786</c:v>
                </c:pt>
                <c:pt idx="217">
                  <c:v>574.68714541690292</c:v>
                </c:pt>
                <c:pt idx="218">
                  <c:v>574.01230476268734</c:v>
                </c:pt>
                <c:pt idx="219">
                  <c:v>573.30828508086836</c:v>
                </c:pt>
                <c:pt idx="220">
                  <c:v>572.96038284427232</c:v>
                </c:pt>
                <c:pt idx="221">
                  <c:v>572.19839384767045</c:v>
                </c:pt>
                <c:pt idx="222">
                  <c:v>571.65937743266556</c:v>
                </c:pt>
                <c:pt idx="223">
                  <c:v>571.00141844405618</c:v>
                </c:pt>
                <c:pt idx="224">
                  <c:v>570.14935093519261</c:v>
                </c:pt>
                <c:pt idx="225">
                  <c:v>569.94393176968333</c:v>
                </c:pt>
                <c:pt idx="226">
                  <c:v>568.79506243773903</c:v>
                </c:pt>
                <c:pt idx="227">
                  <c:v>568.43714607440302</c:v>
                </c:pt>
                <c:pt idx="228">
                  <c:v>567.74439470018615</c:v>
                </c:pt>
                <c:pt idx="229">
                  <c:v>566.89493062348095</c:v>
                </c:pt>
                <c:pt idx="230">
                  <c:v>566.57707597728722</c:v>
                </c:pt>
                <c:pt idx="231">
                  <c:v>565.69938040613783</c:v>
                </c:pt>
                <c:pt idx="232">
                  <c:v>564.17243478911166</c:v>
                </c:pt>
                <c:pt idx="233">
                  <c:v>563.18867706370293</c:v>
                </c:pt>
                <c:pt idx="234">
                  <c:v>562.35824498935642</c:v>
                </c:pt>
                <c:pt idx="235">
                  <c:v>561.68236476544644</c:v>
                </c:pt>
                <c:pt idx="236">
                  <c:v>561.54023400488768</c:v>
                </c:pt>
                <c:pt idx="237">
                  <c:v>558.37283448753294</c:v>
                </c:pt>
                <c:pt idx="238">
                  <c:v>556.99892188225408</c:v>
                </c:pt>
                <c:pt idx="239">
                  <c:v>555.84928899764805</c:v>
                </c:pt>
                <c:pt idx="240">
                  <c:v>554.9404598187881</c:v>
                </c:pt>
                <c:pt idx="241">
                  <c:v>553.94071656283393</c:v>
                </c:pt>
                <c:pt idx="242">
                  <c:v>553.3273665124176</c:v>
                </c:pt>
                <c:pt idx="243">
                  <c:v>552.78078060133384</c:v>
                </c:pt>
                <c:pt idx="244">
                  <c:v>551.99223471023902</c:v>
                </c:pt>
                <c:pt idx="245">
                  <c:v>551.78282776544268</c:v>
                </c:pt>
                <c:pt idx="246">
                  <c:v>551.16198434222747</c:v>
                </c:pt>
                <c:pt idx="247">
                  <c:v>550.86094804679715</c:v>
                </c:pt>
                <c:pt idx="248">
                  <c:v>549.40047365193493</c:v>
                </c:pt>
                <c:pt idx="249">
                  <c:v>548.19703149243423</c:v>
                </c:pt>
                <c:pt idx="250">
                  <c:v>547.68414798922959</c:v>
                </c:pt>
                <c:pt idx="251">
                  <c:v>546.61391685201727</c:v>
                </c:pt>
                <c:pt idx="252">
                  <c:v>546.3729587548371</c:v>
                </c:pt>
                <c:pt idx="253">
                  <c:v>545.71599269313936</c:v>
                </c:pt>
                <c:pt idx="254">
                  <c:v>544.41742563175444</c:v>
                </c:pt>
                <c:pt idx="255">
                  <c:v>542.8843704662039</c:v>
                </c:pt>
                <c:pt idx="256">
                  <c:v>542.06293299781112</c:v>
                </c:pt>
                <c:pt idx="257">
                  <c:v>541.79883308685635</c:v>
                </c:pt>
                <c:pt idx="258">
                  <c:v>540.97289673060948</c:v>
                </c:pt>
                <c:pt idx="259">
                  <c:v>539.87008428531919</c:v>
                </c:pt>
                <c:pt idx="260">
                  <c:v>539.28329007719901</c:v>
                </c:pt>
                <c:pt idx="261">
                  <c:v>537.84420480777806</c:v>
                </c:pt>
                <c:pt idx="262">
                  <c:v>537.19695066410088</c:v>
                </c:pt>
                <c:pt idx="263">
                  <c:v>537.74260936054702</c:v>
                </c:pt>
                <c:pt idx="264">
                  <c:v>535.0143274892464</c:v>
                </c:pt>
                <c:pt idx="265">
                  <c:v>532.60696552938828</c:v>
                </c:pt>
                <c:pt idx="266">
                  <c:v>531.7130135449404</c:v>
                </c:pt>
                <c:pt idx="267">
                  <c:v>530.90762070034475</c:v>
                </c:pt>
                <c:pt idx="268">
                  <c:v>530.28461353231273</c:v>
                </c:pt>
                <c:pt idx="269">
                  <c:v>530.0052935109353</c:v>
                </c:pt>
                <c:pt idx="270">
                  <c:v>529.48406886957616</c:v>
                </c:pt>
                <c:pt idx="271">
                  <c:v>528.85191797404514</c:v>
                </c:pt>
                <c:pt idx="272">
                  <c:v>528.05457098315242</c:v>
                </c:pt>
                <c:pt idx="273">
                  <c:v>527.68208015409118</c:v>
                </c:pt>
                <c:pt idx="274">
                  <c:v>527.38791240755666</c:v>
                </c:pt>
                <c:pt idx="275">
                  <c:v>526.68054974818085</c:v>
                </c:pt>
                <c:pt idx="276">
                  <c:v>526.40517537957055</c:v>
                </c:pt>
                <c:pt idx="277">
                  <c:v>526.00765442216107</c:v>
                </c:pt>
                <c:pt idx="278">
                  <c:v>525.26022560758827</c:v>
                </c:pt>
                <c:pt idx="279">
                  <c:v>524.89912185379524</c:v>
                </c:pt>
                <c:pt idx="280">
                  <c:v>523.99509148738139</c:v>
                </c:pt>
                <c:pt idx="281">
                  <c:v>523.80298928324362</c:v>
                </c:pt>
                <c:pt idx="282">
                  <c:v>523.30674668950962</c:v>
                </c:pt>
                <c:pt idx="283">
                  <c:v>523.05380612441138</c:v>
                </c:pt>
                <c:pt idx="284">
                  <c:v>522.52292348473395</c:v>
                </c:pt>
                <c:pt idx="285">
                  <c:v>522.35598799883394</c:v>
                </c:pt>
                <c:pt idx="286">
                  <c:v>521.80348006234317</c:v>
                </c:pt>
                <c:pt idx="287">
                  <c:v>521.33958431682072</c:v>
                </c:pt>
                <c:pt idx="288">
                  <c:v>520.83190799631086</c:v>
                </c:pt>
                <c:pt idx="289">
                  <c:v>520.51552975389086</c:v>
                </c:pt>
                <c:pt idx="290">
                  <c:v>520.03761789311216</c:v>
                </c:pt>
                <c:pt idx="291">
                  <c:v>519.72798469975794</c:v>
                </c:pt>
                <c:pt idx="292">
                  <c:v>519.57864204957752</c:v>
                </c:pt>
                <c:pt idx="293">
                  <c:v>518.61230450872279</c:v>
                </c:pt>
                <c:pt idx="294">
                  <c:v>518.08017532476265</c:v>
                </c:pt>
                <c:pt idx="295">
                  <c:v>517.95631982868463</c:v>
                </c:pt>
                <c:pt idx="296">
                  <c:v>517.58864588161464</c:v>
                </c:pt>
                <c:pt idx="297">
                  <c:v>517.11306371684577</c:v>
                </c:pt>
                <c:pt idx="298">
                  <c:v>516.69355672335416</c:v>
                </c:pt>
                <c:pt idx="299">
                  <c:v>515.64030972934393</c:v>
                </c:pt>
                <c:pt idx="300">
                  <c:v>515.15542043826838</c:v>
                </c:pt>
                <c:pt idx="301">
                  <c:v>514.37611469061335</c:v>
                </c:pt>
                <c:pt idx="302">
                  <c:v>513.61463089364622</c:v>
                </c:pt>
                <c:pt idx="303">
                  <c:v>513.24150701615406</c:v>
                </c:pt>
                <c:pt idx="304">
                  <c:v>512.69878204950714</c:v>
                </c:pt>
                <c:pt idx="305">
                  <c:v>511.99596892046947</c:v>
                </c:pt>
                <c:pt idx="306">
                  <c:v>511.34628185842769</c:v>
                </c:pt>
                <c:pt idx="307">
                  <c:v>510.83417972393647</c:v>
                </c:pt>
                <c:pt idx="308">
                  <c:v>510.38487092117106</c:v>
                </c:pt>
                <c:pt idx="309">
                  <c:v>510.09079214799999</c:v>
                </c:pt>
                <c:pt idx="310">
                  <c:v>509.52442788268229</c:v>
                </c:pt>
                <c:pt idx="311">
                  <c:v>508.70925418906512</c:v>
                </c:pt>
                <c:pt idx="312">
                  <c:v>508.16572867161943</c:v>
                </c:pt>
                <c:pt idx="313">
                  <c:v>508.19052872514982</c:v>
                </c:pt>
                <c:pt idx="314">
                  <c:v>507.60218202470514</c:v>
                </c:pt>
                <c:pt idx="315">
                  <c:v>507.01432529535191</c:v>
                </c:pt>
                <c:pt idx="316">
                  <c:v>506.54692557873267</c:v>
                </c:pt>
                <c:pt idx="317">
                  <c:v>506.29032422815163</c:v>
                </c:pt>
                <c:pt idx="318">
                  <c:v>505.76757785739022</c:v>
                </c:pt>
                <c:pt idx="319">
                  <c:v>504.82416986650105</c:v>
                </c:pt>
                <c:pt idx="320">
                  <c:v>504.34486139949644</c:v>
                </c:pt>
                <c:pt idx="321">
                  <c:v>503.90431201999957</c:v>
                </c:pt>
                <c:pt idx="322">
                  <c:v>503.53860333018804</c:v>
                </c:pt>
                <c:pt idx="323">
                  <c:v>503.31144101291818</c:v>
                </c:pt>
                <c:pt idx="324">
                  <c:v>502.88953422359032</c:v>
                </c:pt>
                <c:pt idx="325">
                  <c:v>502.35953003174291</c:v>
                </c:pt>
                <c:pt idx="326">
                  <c:v>501.61177904754339</c:v>
                </c:pt>
                <c:pt idx="327">
                  <c:v>501.15008956618192</c:v>
                </c:pt>
                <c:pt idx="328">
                  <c:v>500.75182153215468</c:v>
                </c:pt>
                <c:pt idx="329">
                  <c:v>500.52019817359411</c:v>
                </c:pt>
                <c:pt idx="330">
                  <c:v>500.02926253141146</c:v>
                </c:pt>
                <c:pt idx="331">
                  <c:v>499.84356260770448</c:v>
                </c:pt>
                <c:pt idx="332">
                  <c:v>499.31739640737106</c:v>
                </c:pt>
                <c:pt idx="333">
                  <c:v>498.8533231277699</c:v>
                </c:pt>
                <c:pt idx="334">
                  <c:v>498.05128024167698</c:v>
                </c:pt>
                <c:pt idx="335">
                  <c:v>497.83971625633239</c:v>
                </c:pt>
                <c:pt idx="336">
                  <c:v>497.17891109162287</c:v>
                </c:pt>
                <c:pt idx="337">
                  <c:v>496.63676051427723</c:v>
                </c:pt>
                <c:pt idx="338">
                  <c:v>496.07335812900743</c:v>
                </c:pt>
                <c:pt idx="339">
                  <c:v>495.85349151384173</c:v>
                </c:pt>
                <c:pt idx="340">
                  <c:v>495.39683536725158</c:v>
                </c:pt>
                <c:pt idx="341">
                  <c:v>494.97833462685281</c:v>
                </c:pt>
                <c:pt idx="342">
                  <c:v>494.52209546601728</c:v>
                </c:pt>
                <c:pt idx="343">
                  <c:v>493.96647211390808</c:v>
                </c:pt>
                <c:pt idx="344">
                  <c:v>493.61678647907485</c:v>
                </c:pt>
                <c:pt idx="345">
                  <c:v>493.07399912770575</c:v>
                </c:pt>
                <c:pt idx="346">
                  <c:v>492.56282240242973</c:v>
                </c:pt>
                <c:pt idx="347">
                  <c:v>492.09815146192102</c:v>
                </c:pt>
                <c:pt idx="348">
                  <c:v>491.6243812770204</c:v>
                </c:pt>
                <c:pt idx="349">
                  <c:v>491.12885639651671</c:v>
                </c:pt>
                <c:pt idx="350">
                  <c:v>490.57874749065701</c:v>
                </c:pt>
                <c:pt idx="351">
                  <c:v>490.42757243273678</c:v>
                </c:pt>
                <c:pt idx="352">
                  <c:v>490.40377852593946</c:v>
                </c:pt>
                <c:pt idx="353">
                  <c:v>489.63705252771643</c:v>
                </c:pt>
                <c:pt idx="354">
                  <c:v>488.73083374353303</c:v>
                </c:pt>
                <c:pt idx="355">
                  <c:v>488.77239079379035</c:v>
                </c:pt>
                <c:pt idx="356">
                  <c:v>488.277717287565</c:v>
                </c:pt>
                <c:pt idx="357">
                  <c:v>487.70359035533721</c:v>
                </c:pt>
                <c:pt idx="358">
                  <c:v>487.81191590827336</c:v>
                </c:pt>
                <c:pt idx="359">
                  <c:v>487.36710887722728</c:v>
                </c:pt>
                <c:pt idx="360">
                  <c:v>487.18339885666154</c:v>
                </c:pt>
                <c:pt idx="361">
                  <c:v>486.95362438398649</c:v>
                </c:pt>
                <c:pt idx="362">
                  <c:v>486.66825123530975</c:v>
                </c:pt>
                <c:pt idx="363">
                  <c:v>486.468637063149</c:v>
                </c:pt>
                <c:pt idx="364">
                  <c:v>486.28917308519391</c:v>
                </c:pt>
                <c:pt idx="365">
                  <c:v>485.89993725625112</c:v>
                </c:pt>
                <c:pt idx="366">
                  <c:v>485.78063566485082</c:v>
                </c:pt>
                <c:pt idx="367">
                  <c:v>485.73469715411852</c:v>
                </c:pt>
                <c:pt idx="368">
                  <c:v>485.27413913900182</c:v>
                </c:pt>
                <c:pt idx="369">
                  <c:v>484.9577172867069</c:v>
                </c:pt>
                <c:pt idx="370">
                  <c:v>485.41720083189341</c:v>
                </c:pt>
                <c:pt idx="371">
                  <c:v>484.46733478158808</c:v>
                </c:pt>
                <c:pt idx="372">
                  <c:v>484.27745745302326</c:v>
                </c:pt>
                <c:pt idx="373">
                  <c:v>484.13794703686239</c:v>
                </c:pt>
                <c:pt idx="374">
                  <c:v>483.92891390762514</c:v>
                </c:pt>
                <c:pt idx="375">
                  <c:v>483.83770333108902</c:v>
                </c:pt>
                <c:pt idx="376">
                  <c:v>483.5406692598259</c:v>
                </c:pt>
                <c:pt idx="377">
                  <c:v>483.24365186799281</c:v>
                </c:pt>
                <c:pt idx="378">
                  <c:v>483.11552693600942</c:v>
                </c:pt>
                <c:pt idx="379">
                  <c:v>482.91812388594104</c:v>
                </c:pt>
                <c:pt idx="380">
                  <c:v>482.81832329804297</c:v>
                </c:pt>
                <c:pt idx="381">
                  <c:v>482.71812369400175</c:v>
                </c:pt>
                <c:pt idx="382">
                  <c:v>481.90610294802036</c:v>
                </c:pt>
                <c:pt idx="383">
                  <c:v>481.99306308429243</c:v>
                </c:pt>
                <c:pt idx="384">
                  <c:v>480.78699439467744</c:v>
                </c:pt>
                <c:pt idx="385">
                  <c:v>480.64611006218121</c:v>
                </c:pt>
                <c:pt idx="386">
                  <c:v>480.03352038949174</c:v>
                </c:pt>
                <c:pt idx="387">
                  <c:v>479.64513531527012</c:v>
                </c:pt>
                <c:pt idx="388">
                  <c:v>479.15345442275668</c:v>
                </c:pt>
                <c:pt idx="389">
                  <c:v>478.68006850228625</c:v>
                </c:pt>
                <c:pt idx="390">
                  <c:v>478.08085927129349</c:v>
                </c:pt>
                <c:pt idx="391">
                  <c:v>476.79885697073098</c:v>
                </c:pt>
                <c:pt idx="392">
                  <c:v>476.42373639862859</c:v>
                </c:pt>
                <c:pt idx="393">
                  <c:v>475.93539213065691</c:v>
                </c:pt>
                <c:pt idx="394">
                  <c:v>470.78839245702306</c:v>
                </c:pt>
                <c:pt idx="395">
                  <c:v>469.12219638235075</c:v>
                </c:pt>
                <c:pt idx="396">
                  <c:v>468.94071949610696</c:v>
                </c:pt>
                <c:pt idx="397">
                  <c:v>468.46378993978828</c:v>
                </c:pt>
                <c:pt idx="398">
                  <c:v>468.26947144920302</c:v>
                </c:pt>
                <c:pt idx="399">
                  <c:v>468.08479093019668</c:v>
                </c:pt>
                <c:pt idx="400">
                  <c:v>468.00252630045588</c:v>
                </c:pt>
                <c:pt idx="401">
                  <c:v>467.88517711322618</c:v>
                </c:pt>
                <c:pt idx="402">
                  <c:v>467.48046929211142</c:v>
                </c:pt>
                <c:pt idx="403">
                  <c:v>467.15036590915059</c:v>
                </c:pt>
                <c:pt idx="404">
                  <c:v>467.09986418348689</c:v>
                </c:pt>
                <c:pt idx="405">
                  <c:v>467.08078688267403</c:v>
                </c:pt>
                <c:pt idx="406">
                  <c:v>467.10315674539532</c:v>
                </c:pt>
                <c:pt idx="407">
                  <c:v>467.01925995987085</c:v>
                </c:pt>
                <c:pt idx="408">
                  <c:v>466.82132609671538</c:v>
                </c:pt>
                <c:pt idx="409">
                  <c:v>466.3784041362552</c:v>
                </c:pt>
                <c:pt idx="410">
                  <c:v>466.30553405280614</c:v>
                </c:pt>
                <c:pt idx="411">
                  <c:v>466.21461478615709</c:v>
                </c:pt>
                <c:pt idx="412">
                  <c:v>466.04919104327905</c:v>
                </c:pt>
                <c:pt idx="413">
                  <c:v>465.95558944834414</c:v>
                </c:pt>
                <c:pt idx="414">
                  <c:v>464.324017193477</c:v>
                </c:pt>
                <c:pt idx="415">
                  <c:v>463.00806645371466</c:v>
                </c:pt>
                <c:pt idx="416">
                  <c:v>462.47639148447934</c:v>
                </c:pt>
                <c:pt idx="417">
                  <c:v>462.11875448787333</c:v>
                </c:pt>
                <c:pt idx="418">
                  <c:v>461.87667325231814</c:v>
                </c:pt>
                <c:pt idx="419">
                  <c:v>461.68971127916143</c:v>
                </c:pt>
                <c:pt idx="420">
                  <c:v>461.38309164309874</c:v>
                </c:pt>
                <c:pt idx="421">
                  <c:v>460.98798314894708</c:v>
                </c:pt>
                <c:pt idx="422">
                  <c:v>460.93067363286843</c:v>
                </c:pt>
                <c:pt idx="423">
                  <c:v>460.61867014910297</c:v>
                </c:pt>
                <c:pt idx="424">
                  <c:v>460.2961807216098</c:v>
                </c:pt>
                <c:pt idx="425">
                  <c:v>460.28183080550696</c:v>
                </c:pt>
                <c:pt idx="426">
                  <c:v>459.78984170900753</c:v>
                </c:pt>
                <c:pt idx="427">
                  <c:v>459.66454247108919</c:v>
                </c:pt>
                <c:pt idx="428">
                  <c:v>459.47078873762433</c:v>
                </c:pt>
                <c:pt idx="429">
                  <c:v>459.12435894904417</c:v>
                </c:pt>
                <c:pt idx="430">
                  <c:v>458.93265695242798</c:v>
                </c:pt>
                <c:pt idx="431">
                  <c:v>458.71336708441589</c:v>
                </c:pt>
                <c:pt idx="432">
                  <c:v>458.41290387323164</c:v>
                </c:pt>
                <c:pt idx="433">
                  <c:v>458.16709382146587</c:v>
                </c:pt>
                <c:pt idx="434">
                  <c:v>457.9127583624138</c:v>
                </c:pt>
                <c:pt idx="435">
                  <c:v>457.55234014242188</c:v>
                </c:pt>
                <c:pt idx="436">
                  <c:v>457.10995734774036</c:v>
                </c:pt>
                <c:pt idx="437">
                  <c:v>457.26865792467208</c:v>
                </c:pt>
                <c:pt idx="438">
                  <c:v>456.89070435858258</c:v>
                </c:pt>
                <c:pt idx="439">
                  <c:v>456.52282311896073</c:v>
                </c:pt>
                <c:pt idx="440">
                  <c:v>456.39712985400081</c:v>
                </c:pt>
                <c:pt idx="441">
                  <c:v>456.18423965856698</c:v>
                </c:pt>
                <c:pt idx="442">
                  <c:v>455.71721152682431</c:v>
                </c:pt>
                <c:pt idx="443">
                  <c:v>455.47995714732258</c:v>
                </c:pt>
                <c:pt idx="444">
                  <c:v>455.2005156965613</c:v>
                </c:pt>
                <c:pt idx="445">
                  <c:v>455.16261384346762</c:v>
                </c:pt>
                <c:pt idx="446">
                  <c:v>454.83315172231806</c:v>
                </c:pt>
                <c:pt idx="447">
                  <c:v>454.6350263750968</c:v>
                </c:pt>
                <c:pt idx="448">
                  <c:v>454.34384383478778</c:v>
                </c:pt>
                <c:pt idx="449">
                  <c:v>454.10594453960107</c:v>
                </c:pt>
                <c:pt idx="450">
                  <c:v>453.8585643254022</c:v>
                </c:pt>
                <c:pt idx="451">
                  <c:v>453.55622452410341</c:v>
                </c:pt>
                <c:pt idx="452">
                  <c:v>453.43036546982052</c:v>
                </c:pt>
                <c:pt idx="453">
                  <c:v>453.28113077799327</c:v>
                </c:pt>
                <c:pt idx="454">
                  <c:v>453.06947882942285</c:v>
                </c:pt>
                <c:pt idx="455">
                  <c:v>452.89389279239691</c:v>
                </c:pt>
                <c:pt idx="456">
                  <c:v>452.71957948802503</c:v>
                </c:pt>
                <c:pt idx="457">
                  <c:v>452.1474323462798</c:v>
                </c:pt>
                <c:pt idx="458">
                  <c:v>452.06633290865</c:v>
                </c:pt>
                <c:pt idx="459">
                  <c:v>451.92377029613118</c:v>
                </c:pt>
                <c:pt idx="460">
                  <c:v>451.73476967658661</c:v>
                </c:pt>
                <c:pt idx="461">
                  <c:v>451.6913506368611</c:v>
                </c:pt>
                <c:pt idx="462">
                  <c:v>451.53111222034465</c:v>
                </c:pt>
                <c:pt idx="463">
                  <c:v>451.09221423715366</c:v>
                </c:pt>
                <c:pt idx="464">
                  <c:v>450.68444207752481</c:v>
                </c:pt>
                <c:pt idx="465">
                  <c:v>450.63087808272371</c:v>
                </c:pt>
                <c:pt idx="466">
                  <c:v>450.32453649882797</c:v>
                </c:pt>
                <c:pt idx="467">
                  <c:v>450.24184470806284</c:v>
                </c:pt>
                <c:pt idx="468">
                  <c:v>449.86394477507741</c:v>
                </c:pt>
                <c:pt idx="469">
                  <c:v>449.55820572412853</c:v>
                </c:pt>
                <c:pt idx="470">
                  <c:v>449.30169917036784</c:v>
                </c:pt>
                <c:pt idx="471">
                  <c:v>448.95548429990066</c:v>
                </c:pt>
                <c:pt idx="472">
                  <c:v>448.67741606475278</c:v>
                </c:pt>
                <c:pt idx="473">
                  <c:v>448.61397475959518</c:v>
                </c:pt>
                <c:pt idx="474">
                  <c:v>448.43656886663899</c:v>
                </c:pt>
                <c:pt idx="475">
                  <c:v>448.28891867182068</c:v>
                </c:pt>
                <c:pt idx="476">
                  <c:v>447.82044394883985</c:v>
                </c:pt>
                <c:pt idx="477">
                  <c:v>447.76344427504409</c:v>
                </c:pt>
                <c:pt idx="478">
                  <c:v>447.49831527561213</c:v>
                </c:pt>
                <c:pt idx="479">
                  <c:v>447.44411078616156</c:v>
                </c:pt>
                <c:pt idx="480">
                  <c:v>447.06583333504756</c:v>
                </c:pt>
                <c:pt idx="481">
                  <c:v>446.95432729300876</c:v>
                </c:pt>
                <c:pt idx="482">
                  <c:v>447.16848186234057</c:v>
                </c:pt>
                <c:pt idx="483">
                  <c:v>446.768853880834</c:v>
                </c:pt>
                <c:pt idx="484">
                  <c:v>446.33479306581108</c:v>
                </c:pt>
                <c:pt idx="485">
                  <c:v>446.06943458067235</c:v>
                </c:pt>
                <c:pt idx="486">
                  <c:v>445.86139688530915</c:v>
                </c:pt>
                <c:pt idx="487">
                  <c:v>445.75211004095758</c:v>
                </c:pt>
                <c:pt idx="488">
                  <c:v>445.56109390208951</c:v>
                </c:pt>
                <c:pt idx="489">
                  <c:v>445.51164697667468</c:v>
                </c:pt>
                <c:pt idx="490">
                  <c:v>445.09312467310997</c:v>
                </c:pt>
                <c:pt idx="491">
                  <c:v>444.9491950727936</c:v>
                </c:pt>
                <c:pt idx="492">
                  <c:v>444.92929290111346</c:v>
                </c:pt>
                <c:pt idx="493">
                  <c:v>444.63707236071076</c:v>
                </c:pt>
                <c:pt idx="494">
                  <c:v>444.41669558576791</c:v>
                </c:pt>
                <c:pt idx="495">
                  <c:v>443.98581060750195</c:v>
                </c:pt>
                <c:pt idx="496">
                  <c:v>443.79324136119232</c:v>
                </c:pt>
                <c:pt idx="497">
                  <c:v>443.47213079659747</c:v>
                </c:pt>
                <c:pt idx="498">
                  <c:v>443.14606971273929</c:v>
                </c:pt>
                <c:pt idx="499">
                  <c:v>443.03497911937126</c:v>
                </c:pt>
                <c:pt idx="500">
                  <c:v>442.89014798962597</c:v>
                </c:pt>
                <c:pt idx="501">
                  <c:v>442.6126538403073</c:v>
                </c:pt>
                <c:pt idx="502">
                  <c:v>442.51969728071936</c:v>
                </c:pt>
                <c:pt idx="503">
                  <c:v>441.99209114941237</c:v>
                </c:pt>
                <c:pt idx="504">
                  <c:v>441.68938642575887</c:v>
                </c:pt>
                <c:pt idx="505">
                  <c:v>441.55150784908454</c:v>
                </c:pt>
                <c:pt idx="506">
                  <c:v>441.40072720417459</c:v>
                </c:pt>
                <c:pt idx="507">
                  <c:v>441.19752072120093</c:v>
                </c:pt>
                <c:pt idx="508">
                  <c:v>441.07693044471381</c:v>
                </c:pt>
                <c:pt idx="509">
                  <c:v>440.86561029059885</c:v>
                </c:pt>
                <c:pt idx="510">
                  <c:v>440.57184421874018</c:v>
                </c:pt>
                <c:pt idx="511">
                  <c:v>440.20722582128712</c:v>
                </c:pt>
                <c:pt idx="512">
                  <c:v>440.0611614170827</c:v>
                </c:pt>
                <c:pt idx="513">
                  <c:v>439.51948077188143</c:v>
                </c:pt>
                <c:pt idx="514">
                  <c:v>439.2234295695331</c:v>
                </c:pt>
                <c:pt idx="515">
                  <c:v>438.8928501182283</c:v>
                </c:pt>
                <c:pt idx="516">
                  <c:v>438.46619870625807</c:v>
                </c:pt>
                <c:pt idx="517">
                  <c:v>438.10651790851182</c:v>
                </c:pt>
                <c:pt idx="518">
                  <c:v>437.63264726965178</c:v>
                </c:pt>
                <c:pt idx="519">
                  <c:v>437.17280442173626</c:v>
                </c:pt>
                <c:pt idx="520">
                  <c:v>437.39742477188184</c:v>
                </c:pt>
                <c:pt idx="521">
                  <c:v>436.99581628964967</c:v>
                </c:pt>
                <c:pt idx="522">
                  <c:v>436.59138226688685</c:v>
                </c:pt>
                <c:pt idx="523">
                  <c:v>436.27679168451124</c:v>
                </c:pt>
                <c:pt idx="524">
                  <c:v>436.20439250124076</c:v>
                </c:pt>
                <c:pt idx="525">
                  <c:v>435.2218239496417</c:v>
                </c:pt>
                <c:pt idx="526">
                  <c:v>435.14989685202755</c:v>
                </c:pt>
                <c:pt idx="527">
                  <c:v>434.12607152984532</c:v>
                </c:pt>
                <c:pt idx="528">
                  <c:v>434.0693500877415</c:v>
                </c:pt>
                <c:pt idx="529">
                  <c:v>434.04042944115338</c:v>
                </c:pt>
                <c:pt idx="530">
                  <c:v>433.74649450345021</c:v>
                </c:pt>
                <c:pt idx="531">
                  <c:v>433.3867416770255</c:v>
                </c:pt>
                <c:pt idx="532">
                  <c:v>433.09386637785866</c:v>
                </c:pt>
                <c:pt idx="533">
                  <c:v>433.35394348380237</c:v>
                </c:pt>
                <c:pt idx="534">
                  <c:v>432.93498737842026</c:v>
                </c:pt>
                <c:pt idx="535">
                  <c:v>433.93843156060564</c:v>
                </c:pt>
                <c:pt idx="536">
                  <c:v>432.61822426011003</c:v>
                </c:pt>
                <c:pt idx="537">
                  <c:v>432.44977428604938</c:v>
                </c:pt>
                <c:pt idx="538">
                  <c:v>431.57182334997958</c:v>
                </c:pt>
                <c:pt idx="539">
                  <c:v>430.24514660234013</c:v>
                </c:pt>
                <c:pt idx="540">
                  <c:v>430.05768424359371</c:v>
                </c:pt>
                <c:pt idx="541">
                  <c:v>429.65719957748388</c:v>
                </c:pt>
                <c:pt idx="542">
                  <c:v>430.18481848630228</c:v>
                </c:pt>
                <c:pt idx="543">
                  <c:v>429.53017583489998</c:v>
                </c:pt>
                <c:pt idx="544">
                  <c:v>429.1689355662765</c:v>
                </c:pt>
                <c:pt idx="545">
                  <c:v>428.91639301347914</c:v>
                </c:pt>
                <c:pt idx="546">
                  <c:v>428.93702270605218</c:v>
                </c:pt>
                <c:pt idx="547">
                  <c:v>428.75188311395516</c:v>
                </c:pt>
                <c:pt idx="548">
                  <c:v>428.63903872320401</c:v>
                </c:pt>
                <c:pt idx="549">
                  <c:v>428.3749037651624</c:v>
                </c:pt>
                <c:pt idx="550">
                  <c:v>428.48957895658884</c:v>
                </c:pt>
                <c:pt idx="551">
                  <c:v>428.16715814484223</c:v>
                </c:pt>
                <c:pt idx="552">
                  <c:v>427.95257375724805</c:v>
                </c:pt>
                <c:pt idx="553">
                  <c:v>427.92856114616302</c:v>
                </c:pt>
                <c:pt idx="554">
                  <c:v>427.93573511244716</c:v>
                </c:pt>
                <c:pt idx="555">
                  <c:v>427.55422619465963</c:v>
                </c:pt>
                <c:pt idx="556">
                  <c:v>427.34179294799492</c:v>
                </c:pt>
                <c:pt idx="557">
                  <c:v>427.17894559411747</c:v>
                </c:pt>
                <c:pt idx="558">
                  <c:v>427.34200507689178</c:v>
                </c:pt>
                <c:pt idx="559">
                  <c:v>426.90213448694305</c:v>
                </c:pt>
                <c:pt idx="560">
                  <c:v>426.78570385871501</c:v>
                </c:pt>
                <c:pt idx="561">
                  <c:v>426.5955174711313</c:v>
                </c:pt>
                <c:pt idx="562">
                  <c:v>426.37676945001232</c:v>
                </c:pt>
                <c:pt idx="563">
                  <c:v>426.15014970207346</c:v>
                </c:pt>
                <c:pt idx="564">
                  <c:v>425.93918699945169</c:v>
                </c:pt>
                <c:pt idx="565">
                  <c:v>425.8838364407348</c:v>
                </c:pt>
                <c:pt idx="566">
                  <c:v>425.57729087146225</c:v>
                </c:pt>
                <c:pt idx="567">
                  <c:v>425.40155335846845</c:v>
                </c:pt>
                <c:pt idx="568">
                  <c:v>425.37624096765461</c:v>
                </c:pt>
                <c:pt idx="569">
                  <c:v>425.07213463170319</c:v>
                </c:pt>
                <c:pt idx="570">
                  <c:v>424.68453718900031</c:v>
                </c:pt>
                <c:pt idx="571">
                  <c:v>424.55728336982713</c:v>
                </c:pt>
                <c:pt idx="572">
                  <c:v>424.2981501482995</c:v>
                </c:pt>
                <c:pt idx="573">
                  <c:v>424.17059507922437</c:v>
                </c:pt>
                <c:pt idx="574">
                  <c:v>423.70356247289322</c:v>
                </c:pt>
                <c:pt idx="575">
                  <c:v>423.71373530288298</c:v>
                </c:pt>
                <c:pt idx="576">
                  <c:v>423.71738546309922</c:v>
                </c:pt>
                <c:pt idx="577">
                  <c:v>423.54749477430079</c:v>
                </c:pt>
                <c:pt idx="578">
                  <c:v>423.23246115302533</c:v>
                </c:pt>
                <c:pt idx="579">
                  <c:v>422.96072670075586</c:v>
                </c:pt>
                <c:pt idx="580">
                  <c:v>422.67909951749255</c:v>
                </c:pt>
                <c:pt idx="581">
                  <c:v>422.47738410034998</c:v>
                </c:pt>
                <c:pt idx="582">
                  <c:v>422.34553845022572</c:v>
                </c:pt>
                <c:pt idx="583">
                  <c:v>422.51292355892781</c:v>
                </c:pt>
                <c:pt idx="584">
                  <c:v>422.09952028142243</c:v>
                </c:pt>
                <c:pt idx="585">
                  <c:v>422.04849815982647</c:v>
                </c:pt>
                <c:pt idx="586">
                  <c:v>421.68909352183573</c:v>
                </c:pt>
                <c:pt idx="587">
                  <c:v>421.61946091257124</c:v>
                </c:pt>
                <c:pt idx="588">
                  <c:v>421.28312894783545</c:v>
                </c:pt>
                <c:pt idx="589">
                  <c:v>421.0071103075939</c:v>
                </c:pt>
                <c:pt idx="590">
                  <c:v>420.68400000039998</c:v>
                </c:pt>
                <c:pt idx="591">
                  <c:v>420.47143947937116</c:v>
                </c:pt>
                <c:pt idx="592">
                  <c:v>420.24574444344154</c:v>
                </c:pt>
                <c:pt idx="593">
                  <c:v>420.17472972532744</c:v>
                </c:pt>
                <c:pt idx="594">
                  <c:v>420.07140944565811</c:v>
                </c:pt>
                <c:pt idx="595">
                  <c:v>419.7970307637741</c:v>
                </c:pt>
                <c:pt idx="596">
                  <c:v>419.56354424095264</c:v>
                </c:pt>
                <c:pt idx="597">
                  <c:v>419.40792392142959</c:v>
                </c:pt>
                <c:pt idx="598">
                  <c:v>419.34293976072473</c:v>
                </c:pt>
                <c:pt idx="599">
                  <c:v>418.87847948174704</c:v>
                </c:pt>
                <c:pt idx="600">
                  <c:v>418.83941814010251</c:v>
                </c:pt>
                <c:pt idx="601">
                  <c:v>418.72304248423688</c:v>
                </c:pt>
                <c:pt idx="602">
                  <c:v>418.58370777170364</c:v>
                </c:pt>
                <c:pt idx="603">
                  <c:v>418.38227934973958</c:v>
                </c:pt>
                <c:pt idx="604">
                  <c:v>418.63350260194653</c:v>
                </c:pt>
                <c:pt idx="605">
                  <c:v>418.12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D43-47C8-BDCA-B1A5C14E49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437248"/>
        <c:axId val="150448000"/>
      </c:scatterChart>
      <c:scatterChart>
        <c:scatterStyle val="lineMarker"/>
        <c:varyColors val="0"/>
        <c:ser>
          <c:idx val="1"/>
          <c:order val="3"/>
          <c:tx>
            <c:v>Pente</c:v>
          </c:tx>
          <c:spPr>
            <a:ln w="28575">
              <a:noFill/>
            </a:ln>
          </c:spPr>
          <c:marker>
            <c:symbol val="square"/>
            <c:size val="3"/>
            <c:spPr>
              <a:solidFill>
                <a:srgbClr val="00B0F0"/>
              </a:solidFill>
              <a:ln>
                <a:noFill/>
              </a:ln>
            </c:spPr>
          </c:marker>
          <c:xVal>
            <c:numRef>
              <c:f>'Donnees 2012-2018'!$B$3:$B$608</c:f>
              <c:numCache>
                <c:formatCode>General</c:formatCode>
                <c:ptCount val="606"/>
                <c:pt idx="0">
                  <c:v>88.115740000000812</c:v>
                </c:pt>
                <c:pt idx="1">
                  <c:v>88.135740000000808</c:v>
                </c:pt>
                <c:pt idx="2">
                  <c:v>88.155760000000811</c:v>
                </c:pt>
                <c:pt idx="3">
                  <c:v>88.175750000000818</c:v>
                </c:pt>
                <c:pt idx="4">
                  <c:v>88.195750000000814</c:v>
                </c:pt>
                <c:pt idx="5">
                  <c:v>88.21575000000081</c:v>
                </c:pt>
                <c:pt idx="6">
                  <c:v>88.235770000000812</c:v>
                </c:pt>
                <c:pt idx="7">
                  <c:v>88.255750000000816</c:v>
                </c:pt>
                <c:pt idx="8">
                  <c:v>88.275750000000812</c:v>
                </c:pt>
                <c:pt idx="9">
                  <c:v>88.295750000000808</c:v>
                </c:pt>
                <c:pt idx="10">
                  <c:v>88.315750000000804</c:v>
                </c:pt>
                <c:pt idx="11">
                  <c:v>88.3357500000008</c:v>
                </c:pt>
                <c:pt idx="12">
                  <c:v>88.355750000000796</c:v>
                </c:pt>
                <c:pt idx="13">
                  <c:v>88.370630000000801</c:v>
                </c:pt>
                <c:pt idx="14">
                  <c:v>88.3856700000008</c:v>
                </c:pt>
                <c:pt idx="15">
                  <c:v>88.400760000000801</c:v>
                </c:pt>
                <c:pt idx="16">
                  <c:v>88.415820000000807</c:v>
                </c:pt>
                <c:pt idx="17">
                  <c:v>88.435670000000812</c:v>
                </c:pt>
                <c:pt idx="18">
                  <c:v>88.455800000000806</c:v>
                </c:pt>
                <c:pt idx="19">
                  <c:v>88.475730000000809</c:v>
                </c:pt>
                <c:pt idx="20">
                  <c:v>88.495700000000809</c:v>
                </c:pt>
                <c:pt idx="21">
                  <c:v>88.515740000000804</c:v>
                </c:pt>
                <c:pt idx="22">
                  <c:v>88.538480000000803</c:v>
                </c:pt>
                <c:pt idx="23">
                  <c:v>88.555740000000796</c:v>
                </c:pt>
                <c:pt idx="24">
                  <c:v>88.571070000000802</c:v>
                </c:pt>
                <c:pt idx="25">
                  <c:v>88.580040000000807</c:v>
                </c:pt>
                <c:pt idx="26">
                  <c:v>88.585990000000805</c:v>
                </c:pt>
                <c:pt idx="27">
                  <c:v>88.605990000000801</c:v>
                </c:pt>
                <c:pt idx="28">
                  <c:v>88.620990000000802</c:v>
                </c:pt>
                <c:pt idx="29">
                  <c:v>88.641850000000801</c:v>
                </c:pt>
                <c:pt idx="30">
                  <c:v>88.661250000000805</c:v>
                </c:pt>
                <c:pt idx="31">
                  <c:v>88.680990000000804</c:v>
                </c:pt>
                <c:pt idx="32">
                  <c:v>88.7009900000008</c:v>
                </c:pt>
                <c:pt idx="33">
                  <c:v>88.720990000000796</c:v>
                </c:pt>
                <c:pt idx="34">
                  <c:v>88.740990000000792</c:v>
                </c:pt>
                <c:pt idx="35">
                  <c:v>88.760990000000788</c:v>
                </c:pt>
                <c:pt idx="36">
                  <c:v>88.78132000000079</c:v>
                </c:pt>
                <c:pt idx="37">
                  <c:v>88.800990000000795</c:v>
                </c:pt>
                <c:pt idx="38">
                  <c:v>88.815990000000795</c:v>
                </c:pt>
                <c:pt idx="39">
                  <c:v>88.830990000000796</c:v>
                </c:pt>
                <c:pt idx="40">
                  <c:v>88.850990000000792</c:v>
                </c:pt>
                <c:pt idx="41">
                  <c:v>88.871060000000796</c:v>
                </c:pt>
                <c:pt idx="42">
                  <c:v>88.890980000000795</c:v>
                </c:pt>
                <c:pt idx="43">
                  <c:v>88.910980000000791</c:v>
                </c:pt>
                <c:pt idx="44">
                  <c:v>88.930980000000787</c:v>
                </c:pt>
                <c:pt idx="45">
                  <c:v>88.950930000000781</c:v>
                </c:pt>
                <c:pt idx="46">
                  <c:v>88.970980000000779</c:v>
                </c:pt>
                <c:pt idx="47">
                  <c:v>88.990980000000775</c:v>
                </c:pt>
                <c:pt idx="48">
                  <c:v>89.010990000000774</c:v>
                </c:pt>
                <c:pt idx="49">
                  <c:v>89.030920000000776</c:v>
                </c:pt>
                <c:pt idx="50">
                  <c:v>89.046150000000779</c:v>
                </c:pt>
                <c:pt idx="51">
                  <c:v>89.061080000000786</c:v>
                </c:pt>
                <c:pt idx="52">
                  <c:v>89.076040000000788</c:v>
                </c:pt>
                <c:pt idx="53">
                  <c:v>89.095920000000788</c:v>
                </c:pt>
                <c:pt idx="54">
                  <c:v>89.11576000000079</c:v>
                </c:pt>
                <c:pt idx="55">
                  <c:v>89.136060000000796</c:v>
                </c:pt>
                <c:pt idx="56">
                  <c:v>89.156120000000797</c:v>
                </c:pt>
                <c:pt idx="57">
                  <c:v>89.176120000000793</c:v>
                </c:pt>
                <c:pt idx="58">
                  <c:v>89.196410000000796</c:v>
                </c:pt>
                <c:pt idx="59">
                  <c:v>89.216070000000798</c:v>
                </c:pt>
                <c:pt idx="60">
                  <c:v>89.236150000000805</c:v>
                </c:pt>
                <c:pt idx="61">
                  <c:v>89.256150000000801</c:v>
                </c:pt>
                <c:pt idx="62">
                  <c:v>89.276240000000797</c:v>
                </c:pt>
                <c:pt idx="63">
                  <c:v>89.296150000000793</c:v>
                </c:pt>
                <c:pt idx="64">
                  <c:v>89.316150000000789</c:v>
                </c:pt>
                <c:pt idx="65">
                  <c:v>89.336150000000785</c:v>
                </c:pt>
                <c:pt idx="66">
                  <c:v>89.356180000000791</c:v>
                </c:pt>
                <c:pt idx="67">
                  <c:v>89.376160000000795</c:v>
                </c:pt>
                <c:pt idx="68">
                  <c:v>89.3962800000008</c:v>
                </c:pt>
                <c:pt idx="69">
                  <c:v>89.416240000000798</c:v>
                </c:pt>
                <c:pt idx="70">
                  <c:v>89.436240000000794</c:v>
                </c:pt>
                <c:pt idx="71">
                  <c:v>89.45624000000079</c:v>
                </c:pt>
                <c:pt idx="72">
                  <c:v>89.476240000000786</c:v>
                </c:pt>
                <c:pt idx="73">
                  <c:v>89.491240000000786</c:v>
                </c:pt>
                <c:pt idx="74">
                  <c:v>89.511230000000793</c:v>
                </c:pt>
                <c:pt idx="75">
                  <c:v>89.531240000000793</c:v>
                </c:pt>
                <c:pt idx="76">
                  <c:v>89.551240000000789</c:v>
                </c:pt>
                <c:pt idx="77">
                  <c:v>89.576240000000794</c:v>
                </c:pt>
                <c:pt idx="78">
                  <c:v>89.59624000000079</c:v>
                </c:pt>
                <c:pt idx="79">
                  <c:v>89.616230000000797</c:v>
                </c:pt>
                <c:pt idx="80">
                  <c:v>89.636420000000797</c:v>
                </c:pt>
                <c:pt idx="81">
                  <c:v>89.651100000000795</c:v>
                </c:pt>
                <c:pt idx="82">
                  <c:v>89.671170000000799</c:v>
                </c:pt>
                <c:pt idx="83">
                  <c:v>89.691170000000795</c:v>
                </c:pt>
                <c:pt idx="84">
                  <c:v>89.711170000000806</c:v>
                </c:pt>
                <c:pt idx="85">
                  <c:v>89.731170000000787</c:v>
                </c:pt>
                <c:pt idx="86">
                  <c:v>89.751170000000783</c:v>
                </c:pt>
                <c:pt idx="87">
                  <c:v>89.771390000000778</c:v>
                </c:pt>
                <c:pt idx="88">
                  <c:v>89.79096000000078</c:v>
                </c:pt>
                <c:pt idx="89">
                  <c:v>89.805610000000783</c:v>
                </c:pt>
                <c:pt idx="90">
                  <c:v>89.820610000000784</c:v>
                </c:pt>
                <c:pt idx="91">
                  <c:v>89.835610000000784</c:v>
                </c:pt>
                <c:pt idx="92">
                  <c:v>89.85552000000078</c:v>
                </c:pt>
                <c:pt idx="93">
                  <c:v>89.874480000000787</c:v>
                </c:pt>
                <c:pt idx="94">
                  <c:v>89.891890000000785</c:v>
                </c:pt>
                <c:pt idx="95">
                  <c:v>89.903450000000788</c:v>
                </c:pt>
                <c:pt idx="96">
                  <c:v>89.923360000000784</c:v>
                </c:pt>
                <c:pt idx="97">
                  <c:v>89.943310000000778</c:v>
                </c:pt>
                <c:pt idx="98">
                  <c:v>89.963330000000781</c:v>
                </c:pt>
                <c:pt idx="99">
                  <c:v>89.983330000000777</c:v>
                </c:pt>
                <c:pt idx="100">
                  <c:v>90.003330000000773</c:v>
                </c:pt>
                <c:pt idx="101">
                  <c:v>90.023330000000769</c:v>
                </c:pt>
                <c:pt idx="102">
                  <c:v>90.043330000000765</c:v>
                </c:pt>
                <c:pt idx="103">
                  <c:v>90.05333000000077</c:v>
                </c:pt>
                <c:pt idx="104">
                  <c:v>90.06833000000077</c:v>
                </c:pt>
                <c:pt idx="105">
                  <c:v>90.088330000000767</c:v>
                </c:pt>
                <c:pt idx="106">
                  <c:v>90.108330000000763</c:v>
                </c:pt>
                <c:pt idx="107">
                  <c:v>90.128330000000759</c:v>
                </c:pt>
                <c:pt idx="108">
                  <c:v>90.148270000000764</c:v>
                </c:pt>
                <c:pt idx="109">
                  <c:v>90.168320000000762</c:v>
                </c:pt>
                <c:pt idx="110">
                  <c:v>90.178320000000767</c:v>
                </c:pt>
                <c:pt idx="111">
                  <c:v>90.193320000000767</c:v>
                </c:pt>
                <c:pt idx="112">
                  <c:v>90.193320000000767</c:v>
                </c:pt>
                <c:pt idx="113">
                  <c:v>90.213320000000763</c:v>
                </c:pt>
                <c:pt idx="114">
                  <c:v>90.233470000000764</c:v>
                </c:pt>
                <c:pt idx="115">
                  <c:v>90.253240000000758</c:v>
                </c:pt>
                <c:pt idx="116">
                  <c:v>90.283700000000763</c:v>
                </c:pt>
                <c:pt idx="117">
                  <c:v>90.303910000000769</c:v>
                </c:pt>
                <c:pt idx="118">
                  <c:v>90.323710000000773</c:v>
                </c:pt>
                <c:pt idx="119">
                  <c:v>90.333710000000778</c:v>
                </c:pt>
                <c:pt idx="120">
                  <c:v>90.353520000000785</c:v>
                </c:pt>
                <c:pt idx="121">
                  <c:v>90.368390000000787</c:v>
                </c:pt>
                <c:pt idx="122">
                  <c:v>90.388390000000783</c:v>
                </c:pt>
                <c:pt idx="123">
                  <c:v>90.408390000000779</c:v>
                </c:pt>
                <c:pt idx="124">
                  <c:v>90.423390000000779</c:v>
                </c:pt>
                <c:pt idx="125">
                  <c:v>90.423390000000779</c:v>
                </c:pt>
                <c:pt idx="126">
                  <c:v>90.443390000000775</c:v>
                </c:pt>
                <c:pt idx="127">
                  <c:v>90.463350000000773</c:v>
                </c:pt>
                <c:pt idx="128">
                  <c:v>90.483400000000771</c:v>
                </c:pt>
                <c:pt idx="129">
                  <c:v>90.503420000000773</c:v>
                </c:pt>
                <c:pt idx="130">
                  <c:v>90.523360000000778</c:v>
                </c:pt>
                <c:pt idx="131">
                  <c:v>90.543420000000779</c:v>
                </c:pt>
                <c:pt idx="132">
                  <c:v>90.549770000000777</c:v>
                </c:pt>
                <c:pt idx="133">
                  <c:v>90.563420000000775</c:v>
                </c:pt>
                <c:pt idx="134">
                  <c:v>90.583420000000771</c:v>
                </c:pt>
                <c:pt idx="135">
                  <c:v>90.603420000000767</c:v>
                </c:pt>
                <c:pt idx="136">
                  <c:v>90.623380000000765</c:v>
                </c:pt>
                <c:pt idx="137">
                  <c:v>90.643330000000759</c:v>
                </c:pt>
                <c:pt idx="138">
                  <c:v>90.66133000000076</c:v>
                </c:pt>
                <c:pt idx="139">
                  <c:v>90.679230000000757</c:v>
                </c:pt>
                <c:pt idx="140">
                  <c:v>90.69934000000076</c:v>
                </c:pt>
                <c:pt idx="141">
                  <c:v>90.719300000000757</c:v>
                </c:pt>
                <c:pt idx="142">
                  <c:v>90.739460000000761</c:v>
                </c:pt>
                <c:pt idx="143">
                  <c:v>90.759460000000757</c:v>
                </c:pt>
                <c:pt idx="144">
                  <c:v>90.779600000000769</c:v>
                </c:pt>
                <c:pt idx="145">
                  <c:v>90.799520000000754</c:v>
                </c:pt>
                <c:pt idx="146">
                  <c:v>90.81952000000075</c:v>
                </c:pt>
                <c:pt idx="147">
                  <c:v>90.839120000000747</c:v>
                </c:pt>
                <c:pt idx="148">
                  <c:v>90.859510000000753</c:v>
                </c:pt>
                <c:pt idx="149">
                  <c:v>90.879510000000749</c:v>
                </c:pt>
                <c:pt idx="150">
                  <c:v>90.899490000000753</c:v>
                </c:pt>
                <c:pt idx="151">
                  <c:v>90.91948000000076</c:v>
                </c:pt>
                <c:pt idx="152">
                  <c:v>90.939680000000763</c:v>
                </c:pt>
                <c:pt idx="153">
                  <c:v>90.954530000000759</c:v>
                </c:pt>
                <c:pt idx="154">
                  <c:v>90.969540000000762</c:v>
                </c:pt>
                <c:pt idx="155">
                  <c:v>90.989570000000768</c:v>
                </c:pt>
                <c:pt idx="156">
                  <c:v>91.009400000000767</c:v>
                </c:pt>
                <c:pt idx="157">
                  <c:v>91.029100000000767</c:v>
                </c:pt>
                <c:pt idx="158">
                  <c:v>91.052800000000772</c:v>
                </c:pt>
                <c:pt idx="159">
                  <c:v>91.072770000000773</c:v>
                </c:pt>
                <c:pt idx="160">
                  <c:v>91.087960000000777</c:v>
                </c:pt>
                <c:pt idx="161">
                  <c:v>91.102930000000782</c:v>
                </c:pt>
                <c:pt idx="162">
                  <c:v>91.117750000000783</c:v>
                </c:pt>
                <c:pt idx="163">
                  <c:v>91.137750000000793</c:v>
                </c:pt>
                <c:pt idx="164">
                  <c:v>91.157780000000784</c:v>
                </c:pt>
                <c:pt idx="165">
                  <c:v>91.177730000000778</c:v>
                </c:pt>
                <c:pt idx="166">
                  <c:v>91.195770000000778</c:v>
                </c:pt>
                <c:pt idx="167">
                  <c:v>91.213770000000778</c:v>
                </c:pt>
                <c:pt idx="168">
                  <c:v>91.231770000000779</c:v>
                </c:pt>
                <c:pt idx="169">
                  <c:v>91.25174000000078</c:v>
                </c:pt>
                <c:pt idx="170">
                  <c:v>91.266680000000775</c:v>
                </c:pt>
                <c:pt idx="171">
                  <c:v>91.286600000000774</c:v>
                </c:pt>
                <c:pt idx="172">
                  <c:v>91.306690000000771</c:v>
                </c:pt>
                <c:pt idx="173">
                  <c:v>91.321690000000771</c:v>
                </c:pt>
                <c:pt idx="174">
                  <c:v>91.341800000000774</c:v>
                </c:pt>
                <c:pt idx="175">
                  <c:v>91.361600000000777</c:v>
                </c:pt>
                <c:pt idx="176">
                  <c:v>91.381600000000773</c:v>
                </c:pt>
                <c:pt idx="177">
                  <c:v>91.401700000000773</c:v>
                </c:pt>
                <c:pt idx="178">
                  <c:v>91.421370000000778</c:v>
                </c:pt>
                <c:pt idx="179">
                  <c:v>91.441330000000775</c:v>
                </c:pt>
                <c:pt idx="180">
                  <c:v>91.461340000000774</c:v>
                </c:pt>
                <c:pt idx="181">
                  <c:v>91.48134000000077</c:v>
                </c:pt>
                <c:pt idx="182">
                  <c:v>91.501340000000766</c:v>
                </c:pt>
                <c:pt idx="183">
                  <c:v>91.521340000000762</c:v>
                </c:pt>
                <c:pt idx="184">
                  <c:v>91.541340000000758</c:v>
                </c:pt>
                <c:pt idx="185">
                  <c:v>91.561340000000754</c:v>
                </c:pt>
                <c:pt idx="186">
                  <c:v>91.58134000000075</c:v>
                </c:pt>
                <c:pt idx="187">
                  <c:v>91.601360000000753</c:v>
                </c:pt>
                <c:pt idx="188">
                  <c:v>91.621340000000757</c:v>
                </c:pt>
                <c:pt idx="189">
                  <c:v>91.641590000000761</c:v>
                </c:pt>
                <c:pt idx="190">
                  <c:v>91.661550000000759</c:v>
                </c:pt>
                <c:pt idx="191">
                  <c:v>91.67494000000076</c:v>
                </c:pt>
                <c:pt idx="192">
                  <c:v>91.679810000000757</c:v>
                </c:pt>
                <c:pt idx="193">
                  <c:v>91.70043000000075</c:v>
                </c:pt>
                <c:pt idx="194">
                  <c:v>91.707960000000753</c:v>
                </c:pt>
                <c:pt idx="195">
                  <c:v>91.720430000000746</c:v>
                </c:pt>
                <c:pt idx="196">
                  <c:v>91.740430000000757</c:v>
                </c:pt>
                <c:pt idx="197">
                  <c:v>91.760320000000746</c:v>
                </c:pt>
                <c:pt idx="198">
                  <c:v>91.780330000000745</c:v>
                </c:pt>
                <c:pt idx="199">
                  <c:v>91.800330000000741</c:v>
                </c:pt>
                <c:pt idx="200">
                  <c:v>91.820370000000736</c:v>
                </c:pt>
                <c:pt idx="201">
                  <c:v>91.840360000000743</c:v>
                </c:pt>
                <c:pt idx="202">
                  <c:v>91.860360000000739</c:v>
                </c:pt>
                <c:pt idx="203">
                  <c:v>91.880500000000737</c:v>
                </c:pt>
                <c:pt idx="204">
                  <c:v>91.89542000000074</c:v>
                </c:pt>
                <c:pt idx="205">
                  <c:v>91.910420000000741</c:v>
                </c:pt>
                <c:pt idx="206">
                  <c:v>91.930420000000737</c:v>
                </c:pt>
                <c:pt idx="207">
                  <c:v>91.950420000000719</c:v>
                </c:pt>
                <c:pt idx="208">
                  <c:v>91.970420000000729</c:v>
                </c:pt>
                <c:pt idx="209">
                  <c:v>91.990420000000725</c:v>
                </c:pt>
                <c:pt idx="210">
                  <c:v>92.010420000000721</c:v>
                </c:pt>
                <c:pt idx="211">
                  <c:v>92.030420000000717</c:v>
                </c:pt>
                <c:pt idx="212">
                  <c:v>92.050420000000713</c:v>
                </c:pt>
                <c:pt idx="213">
                  <c:v>92.070420000000709</c:v>
                </c:pt>
                <c:pt idx="214">
                  <c:v>92.08542000000071</c:v>
                </c:pt>
                <c:pt idx="215">
                  <c:v>92.100390000000715</c:v>
                </c:pt>
                <c:pt idx="216">
                  <c:v>92.120530000000713</c:v>
                </c:pt>
                <c:pt idx="217">
                  <c:v>92.140530000000709</c:v>
                </c:pt>
                <c:pt idx="218">
                  <c:v>92.160530000000705</c:v>
                </c:pt>
                <c:pt idx="219">
                  <c:v>92.180530000000701</c:v>
                </c:pt>
                <c:pt idx="220">
                  <c:v>92.200530000000697</c:v>
                </c:pt>
                <c:pt idx="221">
                  <c:v>92.220540000000696</c:v>
                </c:pt>
                <c:pt idx="222">
                  <c:v>92.240540000000692</c:v>
                </c:pt>
                <c:pt idx="223">
                  <c:v>92.260540000000688</c:v>
                </c:pt>
                <c:pt idx="224">
                  <c:v>92.280540000000684</c:v>
                </c:pt>
                <c:pt idx="225">
                  <c:v>92.30054000000068</c:v>
                </c:pt>
                <c:pt idx="226">
                  <c:v>92.320540000000676</c:v>
                </c:pt>
                <c:pt idx="227">
                  <c:v>92.340540000000672</c:v>
                </c:pt>
                <c:pt idx="228">
                  <c:v>92.360540000000668</c:v>
                </c:pt>
                <c:pt idx="229">
                  <c:v>92.380540000000664</c:v>
                </c:pt>
                <c:pt idx="230">
                  <c:v>92.40054000000066</c:v>
                </c:pt>
                <c:pt idx="231">
                  <c:v>92.420540000000656</c:v>
                </c:pt>
                <c:pt idx="232">
                  <c:v>92.44925000000066</c:v>
                </c:pt>
                <c:pt idx="233">
                  <c:v>92.462450000000658</c:v>
                </c:pt>
                <c:pt idx="234">
                  <c:v>92.480610000000652</c:v>
                </c:pt>
                <c:pt idx="235">
                  <c:v>92.487690000000654</c:v>
                </c:pt>
                <c:pt idx="236">
                  <c:v>92.500610000000648</c:v>
                </c:pt>
                <c:pt idx="237">
                  <c:v>92.520610000000644</c:v>
                </c:pt>
                <c:pt idx="238">
                  <c:v>92.54061000000064</c:v>
                </c:pt>
                <c:pt idx="239">
                  <c:v>92.560640000000646</c:v>
                </c:pt>
                <c:pt idx="240">
                  <c:v>92.580640000000642</c:v>
                </c:pt>
                <c:pt idx="241">
                  <c:v>92.600640000000638</c:v>
                </c:pt>
                <c:pt idx="242">
                  <c:v>92.620640000000634</c:v>
                </c:pt>
                <c:pt idx="243">
                  <c:v>92.64064000000063</c:v>
                </c:pt>
                <c:pt idx="244">
                  <c:v>92.660640000000626</c:v>
                </c:pt>
                <c:pt idx="245">
                  <c:v>92.680650000000625</c:v>
                </c:pt>
                <c:pt idx="246">
                  <c:v>92.700670000000628</c:v>
                </c:pt>
                <c:pt idx="247">
                  <c:v>92.720670000000624</c:v>
                </c:pt>
                <c:pt idx="248">
                  <c:v>92.74067000000062</c:v>
                </c:pt>
                <c:pt idx="249">
                  <c:v>92.760670000000616</c:v>
                </c:pt>
                <c:pt idx="250">
                  <c:v>92.780670000000612</c:v>
                </c:pt>
                <c:pt idx="251">
                  <c:v>92.800670000000608</c:v>
                </c:pt>
                <c:pt idx="252">
                  <c:v>92.820650000000612</c:v>
                </c:pt>
                <c:pt idx="253">
                  <c:v>92.840580000000614</c:v>
                </c:pt>
                <c:pt idx="254">
                  <c:v>92.86067000000061</c:v>
                </c:pt>
                <c:pt idx="255">
                  <c:v>92.880670000000606</c:v>
                </c:pt>
                <c:pt idx="256">
                  <c:v>92.900670000000588</c:v>
                </c:pt>
                <c:pt idx="257">
                  <c:v>92.920670000000598</c:v>
                </c:pt>
                <c:pt idx="258">
                  <c:v>92.940940000000595</c:v>
                </c:pt>
                <c:pt idx="259">
                  <c:v>92.960660000000601</c:v>
                </c:pt>
                <c:pt idx="260">
                  <c:v>92.980620000000599</c:v>
                </c:pt>
                <c:pt idx="261">
                  <c:v>93.000620000000595</c:v>
                </c:pt>
                <c:pt idx="262">
                  <c:v>93.020620000000591</c:v>
                </c:pt>
                <c:pt idx="263">
                  <c:v>93.040620000000587</c:v>
                </c:pt>
                <c:pt idx="264">
                  <c:v>93.060620000000583</c:v>
                </c:pt>
                <c:pt idx="265">
                  <c:v>93.080620000000579</c:v>
                </c:pt>
                <c:pt idx="266">
                  <c:v>93.100620000000575</c:v>
                </c:pt>
                <c:pt idx="267">
                  <c:v>93.120620000000571</c:v>
                </c:pt>
                <c:pt idx="268">
                  <c:v>93.140620000000567</c:v>
                </c:pt>
                <c:pt idx="269">
                  <c:v>93.160590000000568</c:v>
                </c:pt>
                <c:pt idx="270">
                  <c:v>93.180640000000565</c:v>
                </c:pt>
                <c:pt idx="271">
                  <c:v>93.200640000000561</c:v>
                </c:pt>
                <c:pt idx="272">
                  <c:v>93.220640000000557</c:v>
                </c:pt>
                <c:pt idx="273">
                  <c:v>93.240640000000553</c:v>
                </c:pt>
                <c:pt idx="274">
                  <c:v>93.260640000000549</c:v>
                </c:pt>
                <c:pt idx="275">
                  <c:v>93.280690000000547</c:v>
                </c:pt>
                <c:pt idx="276">
                  <c:v>93.300610000000546</c:v>
                </c:pt>
                <c:pt idx="277">
                  <c:v>93.320660000000544</c:v>
                </c:pt>
                <c:pt idx="278">
                  <c:v>93.34066000000054</c:v>
                </c:pt>
                <c:pt idx="279">
                  <c:v>93.360660000000536</c:v>
                </c:pt>
                <c:pt idx="280">
                  <c:v>93.380660000000532</c:v>
                </c:pt>
                <c:pt idx="281">
                  <c:v>93.400660000000528</c:v>
                </c:pt>
                <c:pt idx="282">
                  <c:v>93.420750000000524</c:v>
                </c:pt>
                <c:pt idx="283">
                  <c:v>93.440620000000521</c:v>
                </c:pt>
                <c:pt idx="284">
                  <c:v>93.460620000000517</c:v>
                </c:pt>
                <c:pt idx="285">
                  <c:v>93.480620000000513</c:v>
                </c:pt>
                <c:pt idx="286">
                  <c:v>93.500620000000509</c:v>
                </c:pt>
                <c:pt idx="287">
                  <c:v>93.520620000000505</c:v>
                </c:pt>
                <c:pt idx="288">
                  <c:v>93.540620000000501</c:v>
                </c:pt>
                <c:pt idx="289">
                  <c:v>93.560620000000512</c:v>
                </c:pt>
                <c:pt idx="290">
                  <c:v>93.580620000000494</c:v>
                </c:pt>
                <c:pt idx="291">
                  <c:v>93.60062000000049</c:v>
                </c:pt>
                <c:pt idx="292">
                  <c:v>93.620620000000486</c:v>
                </c:pt>
                <c:pt idx="293">
                  <c:v>93.640620000000482</c:v>
                </c:pt>
                <c:pt idx="294">
                  <c:v>93.660620000000478</c:v>
                </c:pt>
                <c:pt idx="295">
                  <c:v>93.666160000000474</c:v>
                </c:pt>
                <c:pt idx="296">
                  <c:v>93.680620000000474</c:v>
                </c:pt>
                <c:pt idx="297">
                  <c:v>93.700720000000473</c:v>
                </c:pt>
                <c:pt idx="298">
                  <c:v>93.720550000000472</c:v>
                </c:pt>
                <c:pt idx="299">
                  <c:v>93.740550000000468</c:v>
                </c:pt>
                <c:pt idx="300">
                  <c:v>93.760550000000464</c:v>
                </c:pt>
                <c:pt idx="301">
                  <c:v>93.78055000000046</c:v>
                </c:pt>
                <c:pt idx="302">
                  <c:v>93.800550000000456</c:v>
                </c:pt>
                <c:pt idx="303">
                  <c:v>93.820550000000452</c:v>
                </c:pt>
                <c:pt idx="304">
                  <c:v>93.840570000000454</c:v>
                </c:pt>
                <c:pt idx="305">
                  <c:v>93.860550000000458</c:v>
                </c:pt>
                <c:pt idx="306">
                  <c:v>93.880560000000457</c:v>
                </c:pt>
                <c:pt idx="307">
                  <c:v>93.895550000000455</c:v>
                </c:pt>
                <c:pt idx="308">
                  <c:v>93.915550000000451</c:v>
                </c:pt>
                <c:pt idx="309">
                  <c:v>93.935550000000461</c:v>
                </c:pt>
                <c:pt idx="310">
                  <c:v>93.955550000000443</c:v>
                </c:pt>
                <c:pt idx="311">
                  <c:v>93.975550000000439</c:v>
                </c:pt>
                <c:pt idx="312">
                  <c:v>93.990510000000441</c:v>
                </c:pt>
                <c:pt idx="313">
                  <c:v>94.002310000000435</c:v>
                </c:pt>
                <c:pt idx="314">
                  <c:v>94.022310000000431</c:v>
                </c:pt>
                <c:pt idx="315">
                  <c:v>94.042310000000413</c:v>
                </c:pt>
                <c:pt idx="316">
                  <c:v>94.062370000000428</c:v>
                </c:pt>
                <c:pt idx="317">
                  <c:v>94.082310000000433</c:v>
                </c:pt>
                <c:pt idx="318">
                  <c:v>94.102310000000429</c:v>
                </c:pt>
                <c:pt idx="319">
                  <c:v>94.122310000000425</c:v>
                </c:pt>
                <c:pt idx="320">
                  <c:v>94.142310000000421</c:v>
                </c:pt>
                <c:pt idx="321">
                  <c:v>94.162310000000417</c:v>
                </c:pt>
                <c:pt idx="322">
                  <c:v>94.182360000000415</c:v>
                </c:pt>
                <c:pt idx="323">
                  <c:v>94.191180000000415</c:v>
                </c:pt>
                <c:pt idx="324">
                  <c:v>94.202320000000412</c:v>
                </c:pt>
                <c:pt idx="325">
                  <c:v>94.222310000000405</c:v>
                </c:pt>
                <c:pt idx="326">
                  <c:v>94.234310000000406</c:v>
                </c:pt>
                <c:pt idx="327">
                  <c:v>94.249310000000406</c:v>
                </c:pt>
                <c:pt idx="328">
                  <c:v>94.269310000000402</c:v>
                </c:pt>
                <c:pt idx="329">
                  <c:v>94.289310000000398</c:v>
                </c:pt>
                <c:pt idx="330">
                  <c:v>94.307770000000403</c:v>
                </c:pt>
                <c:pt idx="331">
                  <c:v>94.309290000000402</c:v>
                </c:pt>
                <c:pt idx="332">
                  <c:v>94.329290000000398</c:v>
                </c:pt>
                <c:pt idx="333">
                  <c:v>94.349300000000397</c:v>
                </c:pt>
                <c:pt idx="334">
                  <c:v>94.369300000000393</c:v>
                </c:pt>
                <c:pt idx="335">
                  <c:v>94.389300000000389</c:v>
                </c:pt>
                <c:pt idx="336">
                  <c:v>94.409310000000389</c:v>
                </c:pt>
                <c:pt idx="337">
                  <c:v>94.429270000000386</c:v>
                </c:pt>
                <c:pt idx="338">
                  <c:v>94.449280000000385</c:v>
                </c:pt>
                <c:pt idx="339">
                  <c:v>94.469270000000378</c:v>
                </c:pt>
                <c:pt idx="340">
                  <c:v>94.489270000000374</c:v>
                </c:pt>
                <c:pt idx="341">
                  <c:v>94.50927000000037</c:v>
                </c:pt>
                <c:pt idx="342">
                  <c:v>94.529280000000369</c:v>
                </c:pt>
                <c:pt idx="343">
                  <c:v>94.549180000000362</c:v>
                </c:pt>
                <c:pt idx="344">
                  <c:v>94.569300000000368</c:v>
                </c:pt>
                <c:pt idx="345">
                  <c:v>94.589300000000364</c:v>
                </c:pt>
                <c:pt idx="346">
                  <c:v>94.60930000000036</c:v>
                </c:pt>
                <c:pt idx="347">
                  <c:v>94.629300000000356</c:v>
                </c:pt>
                <c:pt idx="348">
                  <c:v>94.649300000000352</c:v>
                </c:pt>
                <c:pt idx="349">
                  <c:v>94.669300000000348</c:v>
                </c:pt>
                <c:pt idx="350">
                  <c:v>94.689300000000344</c:v>
                </c:pt>
                <c:pt idx="351">
                  <c:v>94.70930000000034</c:v>
                </c:pt>
                <c:pt idx="352">
                  <c:v>94.729300000000336</c:v>
                </c:pt>
                <c:pt idx="353">
                  <c:v>94.749300000000332</c:v>
                </c:pt>
                <c:pt idx="354">
                  <c:v>94.769300000000328</c:v>
                </c:pt>
                <c:pt idx="355">
                  <c:v>94.789310000000327</c:v>
                </c:pt>
                <c:pt idx="356">
                  <c:v>94.809290000000331</c:v>
                </c:pt>
                <c:pt idx="357">
                  <c:v>94.829280000000324</c:v>
                </c:pt>
                <c:pt idx="358">
                  <c:v>94.849130000000329</c:v>
                </c:pt>
                <c:pt idx="359">
                  <c:v>94.869290000000333</c:v>
                </c:pt>
                <c:pt idx="360">
                  <c:v>94.889280000000312</c:v>
                </c:pt>
                <c:pt idx="361">
                  <c:v>94.909280000000322</c:v>
                </c:pt>
                <c:pt idx="362">
                  <c:v>94.929250000000323</c:v>
                </c:pt>
                <c:pt idx="363">
                  <c:v>94.949250000000319</c:v>
                </c:pt>
                <c:pt idx="364">
                  <c:v>94.96931000000032</c:v>
                </c:pt>
                <c:pt idx="365">
                  <c:v>94.989240000000322</c:v>
                </c:pt>
                <c:pt idx="366">
                  <c:v>95.000370000000316</c:v>
                </c:pt>
                <c:pt idx="367">
                  <c:v>95.011580000000322</c:v>
                </c:pt>
                <c:pt idx="368">
                  <c:v>95.031580000000318</c:v>
                </c:pt>
                <c:pt idx="369">
                  <c:v>95.051580000000314</c:v>
                </c:pt>
                <c:pt idx="370">
                  <c:v>95.07158000000031</c:v>
                </c:pt>
                <c:pt idx="371">
                  <c:v>95.091580000000306</c:v>
                </c:pt>
                <c:pt idx="372">
                  <c:v>95.111580000000302</c:v>
                </c:pt>
                <c:pt idx="373">
                  <c:v>95.131580000000298</c:v>
                </c:pt>
                <c:pt idx="374">
                  <c:v>95.151580000000294</c:v>
                </c:pt>
                <c:pt idx="375">
                  <c:v>95.17158000000029</c:v>
                </c:pt>
                <c:pt idx="376">
                  <c:v>95.191580000000286</c:v>
                </c:pt>
                <c:pt idx="377">
                  <c:v>95.211580000000282</c:v>
                </c:pt>
                <c:pt idx="378">
                  <c:v>95.231580000000278</c:v>
                </c:pt>
                <c:pt idx="379">
                  <c:v>95.251580000000274</c:v>
                </c:pt>
                <c:pt idx="380">
                  <c:v>95.27158000000027</c:v>
                </c:pt>
                <c:pt idx="381">
                  <c:v>95.291580000000266</c:v>
                </c:pt>
                <c:pt idx="382">
                  <c:v>95.311580000000262</c:v>
                </c:pt>
                <c:pt idx="383">
                  <c:v>95.331580000000258</c:v>
                </c:pt>
                <c:pt idx="384">
                  <c:v>95.342080000000252</c:v>
                </c:pt>
                <c:pt idx="385">
                  <c:v>95.351770000000258</c:v>
                </c:pt>
                <c:pt idx="386">
                  <c:v>95.371580000000264</c:v>
                </c:pt>
                <c:pt idx="387">
                  <c:v>95.391710000000259</c:v>
                </c:pt>
                <c:pt idx="388">
                  <c:v>95.411580000000271</c:v>
                </c:pt>
                <c:pt idx="389">
                  <c:v>95.431580000000253</c:v>
                </c:pt>
                <c:pt idx="390">
                  <c:v>95.451580000000249</c:v>
                </c:pt>
                <c:pt idx="391">
                  <c:v>95.471580000000245</c:v>
                </c:pt>
                <c:pt idx="392">
                  <c:v>95.491580000000241</c:v>
                </c:pt>
                <c:pt idx="393">
                  <c:v>95.515050000000244</c:v>
                </c:pt>
                <c:pt idx="394">
                  <c:v>95.522480000000243</c:v>
                </c:pt>
                <c:pt idx="395">
                  <c:v>95.531590000000236</c:v>
                </c:pt>
                <c:pt idx="396">
                  <c:v>95.549730000000238</c:v>
                </c:pt>
                <c:pt idx="397">
                  <c:v>95.571520000000234</c:v>
                </c:pt>
                <c:pt idx="398">
                  <c:v>95.591630000000237</c:v>
                </c:pt>
                <c:pt idx="399">
                  <c:v>95.611530000000243</c:v>
                </c:pt>
                <c:pt idx="400">
                  <c:v>95.63153000000024</c:v>
                </c:pt>
                <c:pt idx="401">
                  <c:v>95.651560000000245</c:v>
                </c:pt>
                <c:pt idx="402">
                  <c:v>95.671530000000246</c:v>
                </c:pt>
                <c:pt idx="403">
                  <c:v>95.691530000000242</c:v>
                </c:pt>
                <c:pt idx="404">
                  <c:v>95.71148000000025</c:v>
                </c:pt>
                <c:pt idx="405">
                  <c:v>95.73155000000024</c:v>
                </c:pt>
                <c:pt idx="406">
                  <c:v>95.751610000000241</c:v>
                </c:pt>
                <c:pt idx="407">
                  <c:v>95.771550000000246</c:v>
                </c:pt>
                <c:pt idx="408">
                  <c:v>95.791500000000241</c:v>
                </c:pt>
                <c:pt idx="409">
                  <c:v>95.811550000000238</c:v>
                </c:pt>
                <c:pt idx="410">
                  <c:v>95.831540000000246</c:v>
                </c:pt>
                <c:pt idx="411">
                  <c:v>95.851550000000245</c:v>
                </c:pt>
                <c:pt idx="412">
                  <c:v>95.871560000000244</c:v>
                </c:pt>
                <c:pt idx="413">
                  <c:v>95.893020000000249</c:v>
                </c:pt>
                <c:pt idx="414">
                  <c:v>95.896240000000248</c:v>
                </c:pt>
                <c:pt idx="415">
                  <c:v>95.916600000000244</c:v>
                </c:pt>
                <c:pt idx="416">
                  <c:v>95.936570000000245</c:v>
                </c:pt>
                <c:pt idx="417">
                  <c:v>95.956570000000241</c:v>
                </c:pt>
                <c:pt idx="418">
                  <c:v>95.976570000000237</c:v>
                </c:pt>
                <c:pt idx="419">
                  <c:v>95.99665000000023</c:v>
                </c:pt>
                <c:pt idx="420">
                  <c:v>96.016600000000224</c:v>
                </c:pt>
                <c:pt idx="421">
                  <c:v>96.03660000000022</c:v>
                </c:pt>
                <c:pt idx="422">
                  <c:v>96.056600000000216</c:v>
                </c:pt>
                <c:pt idx="423">
                  <c:v>96.076560000000214</c:v>
                </c:pt>
                <c:pt idx="424">
                  <c:v>96.096620000000215</c:v>
                </c:pt>
                <c:pt idx="425">
                  <c:v>96.116620000000211</c:v>
                </c:pt>
                <c:pt idx="426">
                  <c:v>96.136620000000207</c:v>
                </c:pt>
                <c:pt idx="427">
                  <c:v>96.156620000000203</c:v>
                </c:pt>
                <c:pt idx="428">
                  <c:v>96.176620000000199</c:v>
                </c:pt>
                <c:pt idx="429">
                  <c:v>96.196620000000195</c:v>
                </c:pt>
                <c:pt idx="430">
                  <c:v>96.216620000000191</c:v>
                </c:pt>
                <c:pt idx="431">
                  <c:v>96.236550000000193</c:v>
                </c:pt>
                <c:pt idx="432">
                  <c:v>96.256620000000197</c:v>
                </c:pt>
                <c:pt idx="433">
                  <c:v>96.276620000000193</c:v>
                </c:pt>
                <c:pt idx="434">
                  <c:v>96.296620000000189</c:v>
                </c:pt>
                <c:pt idx="435">
                  <c:v>96.316620000000185</c:v>
                </c:pt>
                <c:pt idx="436">
                  <c:v>96.336630000000184</c:v>
                </c:pt>
                <c:pt idx="437">
                  <c:v>96.356790000000188</c:v>
                </c:pt>
                <c:pt idx="438">
                  <c:v>96.376840000000186</c:v>
                </c:pt>
                <c:pt idx="439">
                  <c:v>96.396950000000189</c:v>
                </c:pt>
                <c:pt idx="440">
                  <c:v>96.414330000000191</c:v>
                </c:pt>
                <c:pt idx="441">
                  <c:v>96.434290000000189</c:v>
                </c:pt>
                <c:pt idx="442">
                  <c:v>96.454290000000185</c:v>
                </c:pt>
                <c:pt idx="443">
                  <c:v>96.474290000000181</c:v>
                </c:pt>
                <c:pt idx="444">
                  <c:v>96.494290000000177</c:v>
                </c:pt>
                <c:pt idx="445">
                  <c:v>96.509300000000181</c:v>
                </c:pt>
                <c:pt idx="446">
                  <c:v>96.529210000000177</c:v>
                </c:pt>
                <c:pt idx="447">
                  <c:v>96.549240000000182</c:v>
                </c:pt>
                <c:pt idx="448">
                  <c:v>96.569210000000183</c:v>
                </c:pt>
                <c:pt idx="449">
                  <c:v>96.589210000000179</c:v>
                </c:pt>
                <c:pt idx="450">
                  <c:v>96.609210000000175</c:v>
                </c:pt>
                <c:pt idx="451">
                  <c:v>96.629210000000171</c:v>
                </c:pt>
                <c:pt idx="452">
                  <c:v>96.649210000000167</c:v>
                </c:pt>
                <c:pt idx="453">
                  <c:v>96.659180000000163</c:v>
                </c:pt>
                <c:pt idx="454">
                  <c:v>96.679130000000157</c:v>
                </c:pt>
                <c:pt idx="455">
                  <c:v>96.699130000000153</c:v>
                </c:pt>
                <c:pt idx="456">
                  <c:v>96.719060000000155</c:v>
                </c:pt>
                <c:pt idx="457">
                  <c:v>96.739020000000153</c:v>
                </c:pt>
                <c:pt idx="458">
                  <c:v>96.759020000000149</c:v>
                </c:pt>
                <c:pt idx="459">
                  <c:v>96.779020000000145</c:v>
                </c:pt>
                <c:pt idx="460">
                  <c:v>96.798980000000142</c:v>
                </c:pt>
                <c:pt idx="461">
                  <c:v>96.819020000000137</c:v>
                </c:pt>
                <c:pt idx="462">
                  <c:v>96.839070000000135</c:v>
                </c:pt>
                <c:pt idx="463">
                  <c:v>96.85901000000014</c:v>
                </c:pt>
                <c:pt idx="464">
                  <c:v>96.879060000000138</c:v>
                </c:pt>
                <c:pt idx="465">
                  <c:v>96.899060000000134</c:v>
                </c:pt>
                <c:pt idx="466">
                  <c:v>96.91906000000013</c:v>
                </c:pt>
                <c:pt idx="467">
                  <c:v>96.939090000000135</c:v>
                </c:pt>
                <c:pt idx="468">
                  <c:v>96.959160000000139</c:v>
                </c:pt>
                <c:pt idx="469">
                  <c:v>96.979160000000135</c:v>
                </c:pt>
                <c:pt idx="470">
                  <c:v>96.999160000000131</c:v>
                </c:pt>
                <c:pt idx="471">
                  <c:v>97.019160000000142</c:v>
                </c:pt>
                <c:pt idx="472">
                  <c:v>97.039160000000123</c:v>
                </c:pt>
                <c:pt idx="473">
                  <c:v>97.059160000000119</c:v>
                </c:pt>
                <c:pt idx="474">
                  <c:v>97.079160000000115</c:v>
                </c:pt>
                <c:pt idx="475">
                  <c:v>97.099160000000111</c:v>
                </c:pt>
                <c:pt idx="476">
                  <c:v>97.119160000000107</c:v>
                </c:pt>
                <c:pt idx="477">
                  <c:v>97.139160000000103</c:v>
                </c:pt>
                <c:pt idx="478">
                  <c:v>97.159160000000099</c:v>
                </c:pt>
                <c:pt idx="479">
                  <c:v>97.179160000000095</c:v>
                </c:pt>
                <c:pt idx="480">
                  <c:v>97.199160000000091</c:v>
                </c:pt>
                <c:pt idx="481">
                  <c:v>97.219160000000088</c:v>
                </c:pt>
                <c:pt idx="482">
                  <c:v>97.239230000000092</c:v>
                </c:pt>
                <c:pt idx="483">
                  <c:v>97.259160000000094</c:v>
                </c:pt>
                <c:pt idx="484">
                  <c:v>97.27916000000009</c:v>
                </c:pt>
                <c:pt idx="485">
                  <c:v>97.299160000000086</c:v>
                </c:pt>
                <c:pt idx="486">
                  <c:v>97.31914000000009</c:v>
                </c:pt>
                <c:pt idx="487">
                  <c:v>97.339180000000084</c:v>
                </c:pt>
                <c:pt idx="488">
                  <c:v>97.35918000000008</c:v>
                </c:pt>
                <c:pt idx="489">
                  <c:v>97.379180000000076</c:v>
                </c:pt>
                <c:pt idx="490">
                  <c:v>97.399180000000072</c:v>
                </c:pt>
                <c:pt idx="491">
                  <c:v>97.418790000000072</c:v>
                </c:pt>
                <c:pt idx="492">
                  <c:v>97.439050000000066</c:v>
                </c:pt>
                <c:pt idx="493">
                  <c:v>97.459050000000062</c:v>
                </c:pt>
                <c:pt idx="494">
                  <c:v>97.479050000000058</c:v>
                </c:pt>
                <c:pt idx="495">
                  <c:v>97.49905000000004</c:v>
                </c:pt>
                <c:pt idx="496">
                  <c:v>97.51905000000005</c:v>
                </c:pt>
                <c:pt idx="497">
                  <c:v>97.539050000000046</c:v>
                </c:pt>
                <c:pt idx="498">
                  <c:v>97.559050000000042</c:v>
                </c:pt>
                <c:pt idx="499">
                  <c:v>97.579050000000038</c:v>
                </c:pt>
                <c:pt idx="500">
                  <c:v>97.599050000000034</c:v>
                </c:pt>
                <c:pt idx="501">
                  <c:v>97.619150000000033</c:v>
                </c:pt>
                <c:pt idx="502">
                  <c:v>97.62920000000004</c:v>
                </c:pt>
                <c:pt idx="503">
                  <c:v>97.649200000000036</c:v>
                </c:pt>
                <c:pt idx="504">
                  <c:v>97.669200000000032</c:v>
                </c:pt>
                <c:pt idx="505">
                  <c:v>97.689260000000033</c:v>
                </c:pt>
                <c:pt idx="506">
                  <c:v>97.709260000000029</c:v>
                </c:pt>
                <c:pt idx="507">
                  <c:v>97.729260000000025</c:v>
                </c:pt>
                <c:pt idx="508">
                  <c:v>97.749260000000021</c:v>
                </c:pt>
                <c:pt idx="509">
                  <c:v>97.769260000000017</c:v>
                </c:pt>
                <c:pt idx="510">
                  <c:v>97.789260000000013</c:v>
                </c:pt>
                <c:pt idx="511">
                  <c:v>97.809260000000009</c:v>
                </c:pt>
                <c:pt idx="512">
                  <c:v>97.829260000000005</c:v>
                </c:pt>
                <c:pt idx="513">
                  <c:v>97.882000000000005</c:v>
                </c:pt>
                <c:pt idx="514">
                  <c:v>97.906679999999625</c:v>
                </c:pt>
                <c:pt idx="515">
                  <c:v>97.931679999999631</c:v>
                </c:pt>
                <c:pt idx="516">
                  <c:v>97.956679999999636</c:v>
                </c:pt>
                <c:pt idx="517">
                  <c:v>97.986159999999643</c:v>
                </c:pt>
                <c:pt idx="518">
                  <c:v>98.006009999999648</c:v>
                </c:pt>
                <c:pt idx="519">
                  <c:v>98.031009999999654</c:v>
                </c:pt>
                <c:pt idx="520">
                  <c:v>98.056009999999659</c:v>
                </c:pt>
                <c:pt idx="521">
                  <c:v>98.081009999999665</c:v>
                </c:pt>
                <c:pt idx="522">
                  <c:v>98.106009999999671</c:v>
                </c:pt>
                <c:pt idx="523">
                  <c:v>98.131009999999677</c:v>
                </c:pt>
                <c:pt idx="524">
                  <c:v>98.151429999999678</c:v>
                </c:pt>
                <c:pt idx="525">
                  <c:v>98.162949999999682</c:v>
                </c:pt>
                <c:pt idx="526">
                  <c:v>98.170969999999684</c:v>
                </c:pt>
                <c:pt idx="527">
                  <c:v>98.178959999999691</c:v>
                </c:pt>
                <c:pt idx="528">
                  <c:v>98.192059999999685</c:v>
                </c:pt>
                <c:pt idx="529">
                  <c:v>98.217059999999691</c:v>
                </c:pt>
                <c:pt idx="530">
                  <c:v>98.242059999999697</c:v>
                </c:pt>
                <c:pt idx="531">
                  <c:v>98.267059999999702</c:v>
                </c:pt>
                <c:pt idx="532">
                  <c:v>98.292059999999708</c:v>
                </c:pt>
                <c:pt idx="533">
                  <c:v>98.317059999999714</c:v>
                </c:pt>
                <c:pt idx="534">
                  <c:v>98.34220999999971</c:v>
                </c:pt>
                <c:pt idx="535">
                  <c:v>98.367209999999716</c:v>
                </c:pt>
                <c:pt idx="536">
                  <c:v>98.392209999999722</c:v>
                </c:pt>
                <c:pt idx="537">
                  <c:v>98.412509999999727</c:v>
                </c:pt>
                <c:pt idx="538">
                  <c:v>98.42079999999973</c:v>
                </c:pt>
                <c:pt idx="539">
                  <c:v>98.442209999999733</c:v>
                </c:pt>
                <c:pt idx="540">
                  <c:v>98.467209999999739</c:v>
                </c:pt>
                <c:pt idx="541">
                  <c:v>98.492209999999744</c:v>
                </c:pt>
                <c:pt idx="542">
                  <c:v>98.51720999999975</c:v>
                </c:pt>
                <c:pt idx="543">
                  <c:v>98.542209999999756</c:v>
                </c:pt>
                <c:pt idx="544">
                  <c:v>98.567209999999761</c:v>
                </c:pt>
                <c:pt idx="545">
                  <c:v>98.592209999999767</c:v>
                </c:pt>
                <c:pt idx="546">
                  <c:v>98.594209999999762</c:v>
                </c:pt>
                <c:pt idx="547">
                  <c:v>98.603009999999756</c:v>
                </c:pt>
                <c:pt idx="548">
                  <c:v>98.628009999999762</c:v>
                </c:pt>
                <c:pt idx="549">
                  <c:v>98.653009999999767</c:v>
                </c:pt>
                <c:pt idx="550">
                  <c:v>98.678009999999773</c:v>
                </c:pt>
                <c:pt idx="551">
                  <c:v>98.703009999999779</c:v>
                </c:pt>
                <c:pt idx="552">
                  <c:v>98.719519999999775</c:v>
                </c:pt>
                <c:pt idx="553">
                  <c:v>98.724869999999783</c:v>
                </c:pt>
                <c:pt idx="554">
                  <c:v>98.753009999999776</c:v>
                </c:pt>
                <c:pt idx="555">
                  <c:v>98.778009999999782</c:v>
                </c:pt>
                <c:pt idx="556">
                  <c:v>98.803009999999787</c:v>
                </c:pt>
                <c:pt idx="557">
                  <c:v>98.828009999999793</c:v>
                </c:pt>
                <c:pt idx="558">
                  <c:v>98.853009999999799</c:v>
                </c:pt>
                <c:pt idx="559">
                  <c:v>98.878009999999804</c:v>
                </c:pt>
                <c:pt idx="560">
                  <c:v>98.882209999999802</c:v>
                </c:pt>
                <c:pt idx="561">
                  <c:v>98.899729999999806</c:v>
                </c:pt>
                <c:pt idx="562">
                  <c:v>98.924729999999812</c:v>
                </c:pt>
                <c:pt idx="563">
                  <c:v>98.949729999999818</c:v>
                </c:pt>
                <c:pt idx="564">
                  <c:v>98.974729999999823</c:v>
                </c:pt>
                <c:pt idx="565">
                  <c:v>98.999729999999829</c:v>
                </c:pt>
                <c:pt idx="566">
                  <c:v>99.024729999999835</c:v>
                </c:pt>
                <c:pt idx="567">
                  <c:v>99.04972999999984</c:v>
                </c:pt>
                <c:pt idx="568">
                  <c:v>99.074729999999846</c:v>
                </c:pt>
                <c:pt idx="569">
                  <c:v>99.099729999999852</c:v>
                </c:pt>
                <c:pt idx="570">
                  <c:v>99.124729999999857</c:v>
                </c:pt>
                <c:pt idx="571">
                  <c:v>99.149729999999863</c:v>
                </c:pt>
                <c:pt idx="572">
                  <c:v>99.174729999999869</c:v>
                </c:pt>
                <c:pt idx="573">
                  <c:v>99.199729999999875</c:v>
                </c:pt>
                <c:pt idx="574">
                  <c:v>99.22472999999988</c:v>
                </c:pt>
                <c:pt idx="575">
                  <c:v>99.249729999999886</c:v>
                </c:pt>
                <c:pt idx="576">
                  <c:v>99.274729999999892</c:v>
                </c:pt>
                <c:pt idx="577">
                  <c:v>99.299729999999897</c:v>
                </c:pt>
                <c:pt idx="578">
                  <c:v>99.324729999999903</c:v>
                </c:pt>
                <c:pt idx="579">
                  <c:v>99.349729999999909</c:v>
                </c:pt>
                <c:pt idx="580">
                  <c:v>99.374729999999914</c:v>
                </c:pt>
                <c:pt idx="581">
                  <c:v>99.39972999999992</c:v>
                </c:pt>
                <c:pt idx="582">
                  <c:v>99.424729999999926</c:v>
                </c:pt>
                <c:pt idx="583">
                  <c:v>99.449729999999931</c:v>
                </c:pt>
                <c:pt idx="584">
                  <c:v>99.483419999999924</c:v>
                </c:pt>
                <c:pt idx="585">
                  <c:v>99.49968999999993</c:v>
                </c:pt>
                <c:pt idx="586">
                  <c:v>99.524689999999936</c:v>
                </c:pt>
                <c:pt idx="587">
                  <c:v>99.549689999999941</c:v>
                </c:pt>
                <c:pt idx="588">
                  <c:v>99.574689999999947</c:v>
                </c:pt>
                <c:pt idx="589">
                  <c:v>99.599689999999953</c:v>
                </c:pt>
                <c:pt idx="590">
                  <c:v>99.626669999999962</c:v>
                </c:pt>
                <c:pt idx="591">
                  <c:v>99.649679999999947</c:v>
                </c:pt>
                <c:pt idx="592">
                  <c:v>99.674679999999952</c:v>
                </c:pt>
                <c:pt idx="593">
                  <c:v>99.699679999999958</c:v>
                </c:pt>
                <c:pt idx="594">
                  <c:v>99.724679999999964</c:v>
                </c:pt>
                <c:pt idx="595">
                  <c:v>99.749679999999969</c:v>
                </c:pt>
                <c:pt idx="596">
                  <c:v>99.774679999999975</c:v>
                </c:pt>
                <c:pt idx="597">
                  <c:v>99.799679999999981</c:v>
                </c:pt>
                <c:pt idx="598">
                  <c:v>99.824679999999987</c:v>
                </c:pt>
                <c:pt idx="599">
                  <c:v>99.849679999999992</c:v>
                </c:pt>
                <c:pt idx="600">
                  <c:v>99.874679999999998</c:v>
                </c:pt>
                <c:pt idx="601">
                  <c:v>99.899680000000004</c:v>
                </c:pt>
                <c:pt idx="602">
                  <c:v>99.924680000000009</c:v>
                </c:pt>
                <c:pt idx="603">
                  <c:v>99.949960000000004</c:v>
                </c:pt>
                <c:pt idx="604">
                  <c:v>99.974969999999999</c:v>
                </c:pt>
                <c:pt idx="605">
                  <c:v>100</c:v>
                </c:pt>
              </c:numCache>
            </c:numRef>
          </c:xVal>
          <c:yVal>
            <c:numRef>
              <c:f>'Donnees 2012-2018'!$G$3:$G$608</c:f>
              <c:numCache>
                <c:formatCode>0.00</c:formatCode>
                <c:ptCount val="606"/>
                <c:pt idx="10">
                  <c:v>4.581572826927462</c:v>
                </c:pt>
                <c:pt idx="11">
                  <c:v>4.581572826927462</c:v>
                </c:pt>
                <c:pt idx="12">
                  <c:v>4.581572826927462</c:v>
                </c:pt>
                <c:pt idx="13">
                  <c:v>4.6161772936389172</c:v>
                </c:pt>
                <c:pt idx="14">
                  <c:v>4.6161772936389172</c:v>
                </c:pt>
                <c:pt idx="15">
                  <c:v>4.6161772936389172</c:v>
                </c:pt>
                <c:pt idx="16">
                  <c:v>4.6161772936389172</c:v>
                </c:pt>
                <c:pt idx="17">
                  <c:v>4.7659102253485264</c:v>
                </c:pt>
                <c:pt idx="18">
                  <c:v>5.2018426261621267</c:v>
                </c:pt>
                <c:pt idx="19">
                  <c:v>5.4624190698736372</c:v>
                </c:pt>
                <c:pt idx="20">
                  <c:v>5.4624190698736372</c:v>
                </c:pt>
                <c:pt idx="21">
                  <c:v>5.4624190698736372</c:v>
                </c:pt>
                <c:pt idx="22">
                  <c:v>5.6486886597107597</c:v>
                </c:pt>
                <c:pt idx="23">
                  <c:v>5.4624190698736372</c:v>
                </c:pt>
                <c:pt idx="24">
                  <c:v>5.3568586835034395</c:v>
                </c:pt>
                <c:pt idx="25">
                  <c:v>5.3568586835034395</c:v>
                </c:pt>
                <c:pt idx="26">
                  <c:v>5.3568586835034395</c:v>
                </c:pt>
                <c:pt idx="27">
                  <c:v>5.2414737053969791</c:v>
                </c:pt>
                <c:pt idx="28">
                  <c:v>5.2414737053969791</c:v>
                </c:pt>
                <c:pt idx="29">
                  <c:v>5.2414737053969791</c:v>
                </c:pt>
                <c:pt idx="30">
                  <c:v>5.2404570439960825</c:v>
                </c:pt>
                <c:pt idx="31">
                  <c:v>5.1725837946303335</c:v>
                </c:pt>
                <c:pt idx="32">
                  <c:v>5.1725837946303335</c:v>
                </c:pt>
                <c:pt idx="33">
                  <c:v>5.1725837946303335</c:v>
                </c:pt>
                <c:pt idx="34">
                  <c:v>5.2404570439960825</c:v>
                </c:pt>
                <c:pt idx="35">
                  <c:v>6.0907477205846101</c:v>
                </c:pt>
                <c:pt idx="36">
                  <c:v>6.0907477205846101</c:v>
                </c:pt>
                <c:pt idx="37">
                  <c:v>6.0907477205846101</c:v>
                </c:pt>
                <c:pt idx="38">
                  <c:v>6.0907477205846101</c:v>
                </c:pt>
                <c:pt idx="39">
                  <c:v>5.8943680084029744</c:v>
                </c:pt>
                <c:pt idx="40">
                  <c:v>5.7241130475750897</c:v>
                </c:pt>
                <c:pt idx="41">
                  <c:v>5.7241130475750897</c:v>
                </c:pt>
                <c:pt idx="42">
                  <c:v>5.7241130475750897</c:v>
                </c:pt>
                <c:pt idx="43">
                  <c:v>5.4339882866075833</c:v>
                </c:pt>
                <c:pt idx="44">
                  <c:v>4.9462547516810247</c:v>
                </c:pt>
                <c:pt idx="45">
                  <c:v>4.8785797854140522</c:v>
                </c:pt>
                <c:pt idx="46">
                  <c:v>4.7638120100293211</c:v>
                </c:pt>
                <c:pt idx="47">
                  <c:v>4.7638120100293211</c:v>
                </c:pt>
                <c:pt idx="48">
                  <c:v>4.7638120100293211</c:v>
                </c:pt>
                <c:pt idx="49">
                  <c:v>4.7638120100293211</c:v>
                </c:pt>
                <c:pt idx="50">
                  <c:v>4.728366019436014</c:v>
                </c:pt>
                <c:pt idx="51">
                  <c:v>4.728366019436014</c:v>
                </c:pt>
                <c:pt idx="52">
                  <c:v>4.7638120100293211</c:v>
                </c:pt>
                <c:pt idx="53">
                  <c:v>4.7638120100293211</c:v>
                </c:pt>
                <c:pt idx="54">
                  <c:v>4.7638120100293211</c:v>
                </c:pt>
                <c:pt idx="55">
                  <c:v>3.2936595154008028</c:v>
                </c:pt>
                <c:pt idx="56">
                  <c:v>3.2736184373966428</c:v>
                </c:pt>
                <c:pt idx="57">
                  <c:v>3.2736184373966428</c:v>
                </c:pt>
                <c:pt idx="58">
                  <c:v>3.2736184373966428</c:v>
                </c:pt>
                <c:pt idx="59">
                  <c:v>3.2595817298777829</c:v>
                </c:pt>
                <c:pt idx="60">
                  <c:v>3.2595817298777829</c:v>
                </c:pt>
                <c:pt idx="61">
                  <c:v>3.2736184373966428</c:v>
                </c:pt>
                <c:pt idx="62">
                  <c:v>3.2736184373966428</c:v>
                </c:pt>
                <c:pt idx="63">
                  <c:v>3.2736184373966428</c:v>
                </c:pt>
                <c:pt idx="64">
                  <c:v>3.6859057327038114</c:v>
                </c:pt>
                <c:pt idx="65">
                  <c:v>4.4676040790503544</c:v>
                </c:pt>
                <c:pt idx="66">
                  <c:v>4.4676040790503544</c:v>
                </c:pt>
                <c:pt idx="67">
                  <c:v>4.804262407683769</c:v>
                </c:pt>
                <c:pt idx="68">
                  <c:v>4.804262407683769</c:v>
                </c:pt>
                <c:pt idx="69">
                  <c:v>4.804262407683769</c:v>
                </c:pt>
                <c:pt idx="70">
                  <c:v>4.804262407683769</c:v>
                </c:pt>
                <c:pt idx="71">
                  <c:v>4.8445091054306086</c:v>
                </c:pt>
                <c:pt idx="72">
                  <c:v>4.804262407683769</c:v>
                </c:pt>
                <c:pt idx="73">
                  <c:v>4.0353384582662093</c:v>
                </c:pt>
                <c:pt idx="74">
                  <c:v>4.0353384582662093</c:v>
                </c:pt>
                <c:pt idx="75">
                  <c:v>4.0353384582662093</c:v>
                </c:pt>
                <c:pt idx="76">
                  <c:v>4.0353384582662093</c:v>
                </c:pt>
                <c:pt idx="77">
                  <c:v>4.0895558416191111</c:v>
                </c:pt>
                <c:pt idx="78">
                  <c:v>4.0353384582662093</c:v>
                </c:pt>
                <c:pt idx="79">
                  <c:v>4.0353384582662093</c:v>
                </c:pt>
                <c:pt idx="80">
                  <c:v>4.0895558416191111</c:v>
                </c:pt>
                <c:pt idx="81">
                  <c:v>4.0895558416191111</c:v>
                </c:pt>
                <c:pt idx="82">
                  <c:v>3.260922096598323</c:v>
                </c:pt>
                <c:pt idx="83">
                  <c:v>4.0895558416191111</c:v>
                </c:pt>
                <c:pt idx="84">
                  <c:v>4.0895558416191111</c:v>
                </c:pt>
                <c:pt idx="85">
                  <c:v>3.260922096598323</c:v>
                </c:pt>
                <c:pt idx="86">
                  <c:v>3.0426038670314357</c:v>
                </c:pt>
                <c:pt idx="87">
                  <c:v>2.9361405925684081</c:v>
                </c:pt>
                <c:pt idx="88">
                  <c:v>2.6464967822434353</c:v>
                </c:pt>
                <c:pt idx="89">
                  <c:v>2.6464967822434353</c:v>
                </c:pt>
                <c:pt idx="90">
                  <c:v>2.6036222345358562</c:v>
                </c:pt>
                <c:pt idx="91">
                  <c:v>2.6036222345358562</c:v>
                </c:pt>
                <c:pt idx="92">
                  <c:v>2.6036222345358562</c:v>
                </c:pt>
                <c:pt idx="93">
                  <c:v>2.4950217532022148</c:v>
                </c:pt>
                <c:pt idx="94">
                  <c:v>2.4633451400423008</c:v>
                </c:pt>
                <c:pt idx="95">
                  <c:v>2.4060456176497698</c:v>
                </c:pt>
                <c:pt idx="96">
                  <c:v>2.4060456176497698</c:v>
                </c:pt>
                <c:pt idx="97">
                  <c:v>2.4060456176497698</c:v>
                </c:pt>
                <c:pt idx="98">
                  <c:v>2.4060456176497698</c:v>
                </c:pt>
                <c:pt idx="99">
                  <c:v>2.6360300149988527</c:v>
                </c:pt>
                <c:pt idx="100">
                  <c:v>2.6360300149988527</c:v>
                </c:pt>
                <c:pt idx="101">
                  <c:v>2.6562744505650526</c:v>
                </c:pt>
                <c:pt idx="102">
                  <c:v>2.6562744505650526</c:v>
                </c:pt>
                <c:pt idx="103">
                  <c:v>2.6360300149988527</c:v>
                </c:pt>
                <c:pt idx="104">
                  <c:v>2.6360300149988527</c:v>
                </c:pt>
                <c:pt idx="105">
                  <c:v>2.6360300149988527</c:v>
                </c:pt>
                <c:pt idx="106">
                  <c:v>2.6360300149988527</c:v>
                </c:pt>
                <c:pt idx="107">
                  <c:v>2.2605188531951566</c:v>
                </c:pt>
                <c:pt idx="108">
                  <c:v>2.2605188531951566</c:v>
                </c:pt>
                <c:pt idx="109">
                  <c:v>2.2605188531951566</c:v>
                </c:pt>
                <c:pt idx="110">
                  <c:v>2.0089022628451709</c:v>
                </c:pt>
                <c:pt idx="111">
                  <c:v>2.2605188531951566</c:v>
                </c:pt>
                <c:pt idx="112">
                  <c:v>2.2605188531951566</c:v>
                </c:pt>
                <c:pt idx="113">
                  <c:v>2.2605188531951566</c:v>
                </c:pt>
                <c:pt idx="114">
                  <c:v>2.3311309383452294</c:v>
                </c:pt>
                <c:pt idx="115">
                  <c:v>2.3311309383452294</c:v>
                </c:pt>
                <c:pt idx="116">
                  <c:v>2.3311309383452294</c:v>
                </c:pt>
                <c:pt idx="117">
                  <c:v>2.3311309383452294</c:v>
                </c:pt>
                <c:pt idx="118">
                  <c:v>2.3311309383452294</c:v>
                </c:pt>
                <c:pt idx="119">
                  <c:v>1.9799726276756291</c:v>
                </c:pt>
                <c:pt idx="120">
                  <c:v>1.894021103768559</c:v>
                </c:pt>
                <c:pt idx="121">
                  <c:v>1.9799726276756291</c:v>
                </c:pt>
                <c:pt idx="122">
                  <c:v>1.9799726276756291</c:v>
                </c:pt>
                <c:pt idx="123">
                  <c:v>1.9799726276756291</c:v>
                </c:pt>
                <c:pt idx="124">
                  <c:v>1.9799726276756291</c:v>
                </c:pt>
                <c:pt idx="125">
                  <c:v>1.9799726276756291</c:v>
                </c:pt>
                <c:pt idx="126">
                  <c:v>2.3075798263588152</c:v>
                </c:pt>
                <c:pt idx="127">
                  <c:v>2.3227605082900054</c:v>
                </c:pt>
                <c:pt idx="128">
                  <c:v>2.9868983856024229</c:v>
                </c:pt>
                <c:pt idx="129">
                  <c:v>2.9868983856024229</c:v>
                </c:pt>
                <c:pt idx="130">
                  <c:v>3.037905507986618</c:v>
                </c:pt>
                <c:pt idx="131">
                  <c:v>3.037905507986618</c:v>
                </c:pt>
                <c:pt idx="132">
                  <c:v>3.037905507986618</c:v>
                </c:pt>
                <c:pt idx="133">
                  <c:v>3.037905507986618</c:v>
                </c:pt>
                <c:pt idx="134">
                  <c:v>2.9868983856024229</c:v>
                </c:pt>
                <c:pt idx="135">
                  <c:v>2.9357673027775077</c:v>
                </c:pt>
                <c:pt idx="136">
                  <c:v>2.5823400806925503</c:v>
                </c:pt>
                <c:pt idx="137">
                  <c:v>2.1652735339237363</c:v>
                </c:pt>
                <c:pt idx="138">
                  <c:v>2.1505317909152177</c:v>
                </c:pt>
                <c:pt idx="139">
                  <c:v>2.0749241800804046</c:v>
                </c:pt>
                <c:pt idx="140">
                  <c:v>1.8657484987963431</c:v>
                </c:pt>
                <c:pt idx="141">
                  <c:v>1.7536651980604452</c:v>
                </c:pt>
                <c:pt idx="142">
                  <c:v>1.7536651980604452</c:v>
                </c:pt>
                <c:pt idx="143">
                  <c:v>1.7536651980604452</c:v>
                </c:pt>
                <c:pt idx="144">
                  <c:v>1.7536651980604452</c:v>
                </c:pt>
                <c:pt idx="145">
                  <c:v>1.7536651980604452</c:v>
                </c:pt>
                <c:pt idx="146">
                  <c:v>1.835800950870212</c:v>
                </c:pt>
                <c:pt idx="147">
                  <c:v>1.9517854784707744</c:v>
                </c:pt>
                <c:pt idx="148">
                  <c:v>1.835800950870212</c:v>
                </c:pt>
                <c:pt idx="149">
                  <c:v>1.785003065112726</c:v>
                </c:pt>
                <c:pt idx="150">
                  <c:v>1.7189195185087602</c:v>
                </c:pt>
                <c:pt idx="151">
                  <c:v>1.7758485310726717</c:v>
                </c:pt>
                <c:pt idx="152">
                  <c:v>1.7758485310726717</c:v>
                </c:pt>
                <c:pt idx="153">
                  <c:v>1.7758485310726717</c:v>
                </c:pt>
                <c:pt idx="154">
                  <c:v>1.785003065112726</c:v>
                </c:pt>
                <c:pt idx="155">
                  <c:v>1.785003065112726</c:v>
                </c:pt>
                <c:pt idx="156">
                  <c:v>1.785003065112726</c:v>
                </c:pt>
                <c:pt idx="157">
                  <c:v>1.785003065112726</c:v>
                </c:pt>
                <c:pt idx="158">
                  <c:v>1.7758485310726717</c:v>
                </c:pt>
                <c:pt idx="159">
                  <c:v>1.7758485310726717</c:v>
                </c:pt>
                <c:pt idx="160">
                  <c:v>1.7479509441946088</c:v>
                </c:pt>
                <c:pt idx="161">
                  <c:v>1.7758485310726717</c:v>
                </c:pt>
                <c:pt idx="162">
                  <c:v>1.7994256392798997</c:v>
                </c:pt>
                <c:pt idx="163">
                  <c:v>1.8271279525798318</c:v>
                </c:pt>
                <c:pt idx="164">
                  <c:v>1.8439306279041525</c:v>
                </c:pt>
                <c:pt idx="165">
                  <c:v>1.8439306279041525</c:v>
                </c:pt>
                <c:pt idx="166">
                  <c:v>2.1101670426297394</c:v>
                </c:pt>
                <c:pt idx="167">
                  <c:v>1.8439306279041525</c:v>
                </c:pt>
                <c:pt idx="168">
                  <c:v>1.8439306279041525</c:v>
                </c:pt>
                <c:pt idx="169">
                  <c:v>1.8588489013469667</c:v>
                </c:pt>
                <c:pt idx="170">
                  <c:v>2.1101670426297394</c:v>
                </c:pt>
                <c:pt idx="171">
                  <c:v>2.2140334553589898</c:v>
                </c:pt>
                <c:pt idx="172">
                  <c:v>2.1101670426297394</c:v>
                </c:pt>
                <c:pt idx="173">
                  <c:v>2.2140334553589898</c:v>
                </c:pt>
                <c:pt idx="174">
                  <c:v>2.3296972114917738</c:v>
                </c:pt>
                <c:pt idx="175">
                  <c:v>2.3296972114917738</c:v>
                </c:pt>
                <c:pt idx="176">
                  <c:v>2.2140334553589898</c:v>
                </c:pt>
                <c:pt idx="177">
                  <c:v>2.2140334553589898</c:v>
                </c:pt>
                <c:pt idx="178">
                  <c:v>2.3296972114917738</c:v>
                </c:pt>
                <c:pt idx="179">
                  <c:v>2.5738447653202599</c:v>
                </c:pt>
                <c:pt idx="180">
                  <c:v>2.7694264300529738</c:v>
                </c:pt>
                <c:pt idx="181">
                  <c:v>2.7694264300529738</c:v>
                </c:pt>
                <c:pt idx="182">
                  <c:v>2.7694264300529738</c:v>
                </c:pt>
                <c:pt idx="183">
                  <c:v>2.7694264300529738</c:v>
                </c:pt>
                <c:pt idx="184">
                  <c:v>2.6227105638140653</c:v>
                </c:pt>
                <c:pt idx="185">
                  <c:v>2.2012597577166679</c:v>
                </c:pt>
                <c:pt idx="186">
                  <c:v>2.2012597577166679</c:v>
                </c:pt>
                <c:pt idx="187">
                  <c:v>2.6227105638140653</c:v>
                </c:pt>
                <c:pt idx="188">
                  <c:v>2.6227105638140653</c:v>
                </c:pt>
                <c:pt idx="189">
                  <c:v>2.6227105638140653</c:v>
                </c:pt>
                <c:pt idx="190">
                  <c:v>2.6227105638140653</c:v>
                </c:pt>
                <c:pt idx="191">
                  <c:v>2.6227105638140653</c:v>
                </c:pt>
                <c:pt idx="192">
                  <c:v>2.0358391192537013</c:v>
                </c:pt>
                <c:pt idx="193">
                  <c:v>2.0358391192537013</c:v>
                </c:pt>
                <c:pt idx="194">
                  <c:v>2.0358391192537013</c:v>
                </c:pt>
                <c:pt idx="195">
                  <c:v>2.3073142440293561</c:v>
                </c:pt>
                <c:pt idx="196">
                  <c:v>2.9328702833369777</c:v>
                </c:pt>
                <c:pt idx="197">
                  <c:v>2.9328702833369777</c:v>
                </c:pt>
                <c:pt idx="198">
                  <c:v>2.6555558750844801</c:v>
                </c:pt>
                <c:pt idx="199">
                  <c:v>2.6555558750844801</c:v>
                </c:pt>
                <c:pt idx="200">
                  <c:v>2.6543277069357427</c:v>
                </c:pt>
                <c:pt idx="201">
                  <c:v>2.6543277069357427</c:v>
                </c:pt>
                <c:pt idx="202">
                  <c:v>2.6543277069357427</c:v>
                </c:pt>
                <c:pt idx="203">
                  <c:v>2.6555558750844801</c:v>
                </c:pt>
                <c:pt idx="204">
                  <c:v>2.6555558750844801</c:v>
                </c:pt>
                <c:pt idx="205">
                  <c:v>2.7548593748962436</c:v>
                </c:pt>
                <c:pt idx="206">
                  <c:v>2.8395064930724452</c:v>
                </c:pt>
                <c:pt idx="207">
                  <c:v>2.8395064930724452</c:v>
                </c:pt>
                <c:pt idx="208">
                  <c:v>2.8395064930724452</c:v>
                </c:pt>
                <c:pt idx="209">
                  <c:v>3.0687771709165612</c:v>
                </c:pt>
                <c:pt idx="210">
                  <c:v>3.1302401591225144</c:v>
                </c:pt>
                <c:pt idx="211">
                  <c:v>3.2038787373563302</c:v>
                </c:pt>
                <c:pt idx="212">
                  <c:v>3.3725559952371102</c:v>
                </c:pt>
                <c:pt idx="213">
                  <c:v>3.4471508400870938</c:v>
                </c:pt>
                <c:pt idx="214">
                  <c:v>3.4471508400870938</c:v>
                </c:pt>
                <c:pt idx="215">
                  <c:v>3.4471508400870938</c:v>
                </c:pt>
                <c:pt idx="216">
                  <c:v>3.4471508400870938</c:v>
                </c:pt>
                <c:pt idx="217">
                  <c:v>3.2517006038663023</c:v>
                </c:pt>
                <c:pt idx="218">
                  <c:v>3.2517006038663023</c:v>
                </c:pt>
                <c:pt idx="219">
                  <c:v>3.2517006038663023</c:v>
                </c:pt>
                <c:pt idx="220">
                  <c:v>3.3857212436346265</c:v>
                </c:pt>
                <c:pt idx="221">
                  <c:v>3.3857212436346265</c:v>
                </c:pt>
                <c:pt idx="222">
                  <c:v>3.2517006038663023</c:v>
                </c:pt>
                <c:pt idx="223">
                  <c:v>3.2517006038663023</c:v>
                </c:pt>
                <c:pt idx="224">
                  <c:v>2.992438509036246</c:v>
                </c:pt>
                <c:pt idx="225">
                  <c:v>2.992438509036246</c:v>
                </c:pt>
                <c:pt idx="226">
                  <c:v>3.2517006038663023</c:v>
                </c:pt>
                <c:pt idx="227">
                  <c:v>3.3857212436346265</c:v>
                </c:pt>
                <c:pt idx="228">
                  <c:v>3.7669642382015347</c:v>
                </c:pt>
                <c:pt idx="229">
                  <c:v>3.7669642382015347</c:v>
                </c:pt>
                <c:pt idx="230">
                  <c:v>3.8555386273059469</c:v>
                </c:pt>
                <c:pt idx="231">
                  <c:v>4.0900549223445246</c:v>
                </c:pt>
                <c:pt idx="232">
                  <c:v>4.9366478919638057</c:v>
                </c:pt>
                <c:pt idx="233">
                  <c:v>5.785044004322982</c:v>
                </c:pt>
                <c:pt idx="234">
                  <c:v>5.785044004322982</c:v>
                </c:pt>
                <c:pt idx="235">
                  <c:v>5.785044004322982</c:v>
                </c:pt>
                <c:pt idx="236">
                  <c:v>5.785044004322982</c:v>
                </c:pt>
                <c:pt idx="237">
                  <c:v>5.785044004322982</c:v>
                </c:pt>
                <c:pt idx="238">
                  <c:v>5.1422984348386231</c:v>
                </c:pt>
                <c:pt idx="239">
                  <c:v>4.7714310870362455</c:v>
                </c:pt>
                <c:pt idx="240">
                  <c:v>4.0900549223445246</c:v>
                </c:pt>
                <c:pt idx="241">
                  <c:v>4.0327332659270558</c:v>
                </c:pt>
                <c:pt idx="242">
                  <c:v>4.0327332659270558</c:v>
                </c:pt>
                <c:pt idx="243">
                  <c:v>4.0327332659270558</c:v>
                </c:pt>
                <c:pt idx="244">
                  <c:v>4.0327332659270558</c:v>
                </c:pt>
                <c:pt idx="245">
                  <c:v>3.9577866010432019</c:v>
                </c:pt>
                <c:pt idx="246">
                  <c:v>3.3378295054471145</c:v>
                </c:pt>
                <c:pt idx="247">
                  <c:v>3.2796128924274379</c:v>
                </c:pt>
                <c:pt idx="248">
                  <c:v>3.3378295054471145</c:v>
                </c:pt>
                <c:pt idx="249">
                  <c:v>3.9577866010432019</c:v>
                </c:pt>
                <c:pt idx="250">
                  <c:v>4.2908141567642142</c:v>
                </c:pt>
                <c:pt idx="251">
                  <c:v>4.2908141567642142</c:v>
                </c:pt>
                <c:pt idx="252">
                  <c:v>4.2908141567642142</c:v>
                </c:pt>
                <c:pt idx="253">
                  <c:v>4.2908141567642142</c:v>
                </c:pt>
                <c:pt idx="254">
                  <c:v>4.2580812837960886</c:v>
                </c:pt>
                <c:pt idx="255">
                  <c:v>4.2580812837960886</c:v>
                </c:pt>
                <c:pt idx="256">
                  <c:v>4.823077773285835</c:v>
                </c:pt>
                <c:pt idx="257">
                  <c:v>4.823077773285835</c:v>
                </c:pt>
                <c:pt idx="258">
                  <c:v>4.8863896129003956</c:v>
                </c:pt>
                <c:pt idx="259">
                  <c:v>5.0697684623159791</c:v>
                </c:pt>
                <c:pt idx="260">
                  <c:v>5.0697684623159791</c:v>
                </c:pt>
                <c:pt idx="261">
                  <c:v>4.823077773285835</c:v>
                </c:pt>
                <c:pt idx="262">
                  <c:v>4.823077773285835</c:v>
                </c:pt>
                <c:pt idx="263">
                  <c:v>4.823077773285835</c:v>
                </c:pt>
                <c:pt idx="264">
                  <c:v>4.2580812837960886</c:v>
                </c:pt>
                <c:pt idx="265">
                  <c:v>4.2483620726096589</c:v>
                </c:pt>
                <c:pt idx="266">
                  <c:v>3.5737447160600775</c:v>
                </c:pt>
                <c:pt idx="267">
                  <c:v>3.5710000315698669</c:v>
                </c:pt>
                <c:pt idx="268">
                  <c:v>3.5710000315698669</c:v>
                </c:pt>
                <c:pt idx="269">
                  <c:v>2.9245945498854691</c:v>
                </c:pt>
                <c:pt idx="270">
                  <c:v>2.8798390434215926</c:v>
                </c:pt>
                <c:pt idx="271">
                  <c:v>2.500700139601717</c:v>
                </c:pt>
                <c:pt idx="272">
                  <c:v>2.500700139601717</c:v>
                </c:pt>
                <c:pt idx="273">
                  <c:v>2.500700139601717</c:v>
                </c:pt>
                <c:pt idx="274">
                  <c:v>2.7713314209151294</c:v>
                </c:pt>
                <c:pt idx="275">
                  <c:v>2.7713314209151294</c:v>
                </c:pt>
                <c:pt idx="276">
                  <c:v>2.7403314263795888</c:v>
                </c:pt>
                <c:pt idx="277">
                  <c:v>2.500700139601717</c:v>
                </c:pt>
                <c:pt idx="278">
                  <c:v>2.4586865849041399</c:v>
                </c:pt>
                <c:pt idx="279">
                  <c:v>2.4586865849041399</c:v>
                </c:pt>
                <c:pt idx="280">
                  <c:v>1.9659473407970942</c:v>
                </c:pt>
                <c:pt idx="281">
                  <c:v>1.9659473407970942</c:v>
                </c:pt>
                <c:pt idx="282">
                  <c:v>2.4289301650812547</c:v>
                </c:pt>
                <c:pt idx="283">
                  <c:v>2.0601364073243267</c:v>
                </c:pt>
                <c:pt idx="284">
                  <c:v>1.9857252579971574</c:v>
                </c:pt>
                <c:pt idx="285">
                  <c:v>1.9688626353333911</c:v>
                </c:pt>
                <c:pt idx="286">
                  <c:v>1.9659473407970942</c:v>
                </c:pt>
                <c:pt idx="287">
                  <c:v>1.9688626353333911</c:v>
                </c:pt>
                <c:pt idx="288">
                  <c:v>1.9857252579971574</c:v>
                </c:pt>
                <c:pt idx="289">
                  <c:v>2.0601364073243267</c:v>
                </c:pt>
                <c:pt idx="290">
                  <c:v>2.4289301650812547</c:v>
                </c:pt>
                <c:pt idx="291">
                  <c:v>2.4399771754597173</c:v>
                </c:pt>
                <c:pt idx="292">
                  <c:v>2.4289301650812547</c:v>
                </c:pt>
                <c:pt idx="293">
                  <c:v>2.4399771754597173</c:v>
                </c:pt>
                <c:pt idx="294">
                  <c:v>2.457647215740542</c:v>
                </c:pt>
                <c:pt idx="295">
                  <c:v>2.5684599844884723</c:v>
                </c:pt>
                <c:pt idx="296">
                  <c:v>2.7892004775884378</c:v>
                </c:pt>
                <c:pt idx="297">
                  <c:v>2.8365191861487871</c:v>
                </c:pt>
                <c:pt idx="298">
                  <c:v>2.8365191861487871</c:v>
                </c:pt>
                <c:pt idx="299">
                  <c:v>2.8365191861487871</c:v>
                </c:pt>
                <c:pt idx="300">
                  <c:v>3.113845239210999</c:v>
                </c:pt>
                <c:pt idx="301">
                  <c:v>3.1604875968270711</c:v>
                </c:pt>
                <c:pt idx="302">
                  <c:v>3.1604875968270711</c:v>
                </c:pt>
                <c:pt idx="303">
                  <c:v>3.1604875968270711</c:v>
                </c:pt>
                <c:pt idx="304">
                  <c:v>3.113845239210999</c:v>
                </c:pt>
                <c:pt idx="305">
                  <c:v>3.113845239210999</c:v>
                </c:pt>
                <c:pt idx="306">
                  <c:v>3.113845239210999</c:v>
                </c:pt>
                <c:pt idx="307">
                  <c:v>2.8365191861487871</c:v>
                </c:pt>
                <c:pt idx="308">
                  <c:v>2.7476734417170947</c:v>
                </c:pt>
                <c:pt idx="309">
                  <c:v>2.940508574496401</c:v>
                </c:pt>
                <c:pt idx="310">
                  <c:v>2.7476734417170947</c:v>
                </c:pt>
                <c:pt idx="311">
                  <c:v>2.6341898301861137</c:v>
                </c:pt>
                <c:pt idx="312">
                  <c:v>2.1511075962223476</c:v>
                </c:pt>
                <c:pt idx="313">
                  <c:v>2.1511075962223476</c:v>
                </c:pt>
                <c:pt idx="314">
                  <c:v>2.6341898301861137</c:v>
                </c:pt>
                <c:pt idx="315">
                  <c:v>2.6341898301861137</c:v>
                </c:pt>
                <c:pt idx="316">
                  <c:v>2.2996446162541728</c:v>
                </c:pt>
                <c:pt idx="317">
                  <c:v>2.0535885247018757</c:v>
                </c:pt>
                <c:pt idx="318">
                  <c:v>2.2996446162541728</c:v>
                </c:pt>
                <c:pt idx="319">
                  <c:v>2.6341898301861137</c:v>
                </c:pt>
                <c:pt idx="320">
                  <c:v>2.6341898301861137</c:v>
                </c:pt>
                <c:pt idx="321">
                  <c:v>3.0578573118392862</c:v>
                </c:pt>
                <c:pt idx="322">
                  <c:v>3.0578573118392862</c:v>
                </c:pt>
                <c:pt idx="323">
                  <c:v>3.0578573118392862</c:v>
                </c:pt>
                <c:pt idx="324">
                  <c:v>2.4570214725394237</c:v>
                </c:pt>
                <c:pt idx="325">
                  <c:v>2.4570214725394237</c:v>
                </c:pt>
                <c:pt idx="326">
                  <c:v>3.0578573118392862</c:v>
                </c:pt>
                <c:pt idx="327">
                  <c:v>3.0578573118392862</c:v>
                </c:pt>
                <c:pt idx="328">
                  <c:v>3.1644992894132411</c:v>
                </c:pt>
                <c:pt idx="329">
                  <c:v>3.0578573118392862</c:v>
                </c:pt>
                <c:pt idx="330">
                  <c:v>2.5340171785942611</c:v>
                </c:pt>
                <c:pt idx="331">
                  <c:v>2.5340171785942611</c:v>
                </c:pt>
                <c:pt idx="332">
                  <c:v>2.5340171785942611</c:v>
                </c:pt>
                <c:pt idx="333">
                  <c:v>2.5340171785942611</c:v>
                </c:pt>
                <c:pt idx="334">
                  <c:v>2.5340171785942611</c:v>
                </c:pt>
                <c:pt idx="335">
                  <c:v>2.5340171785942611</c:v>
                </c:pt>
                <c:pt idx="336">
                  <c:v>2.4749799548480516</c:v>
                </c:pt>
                <c:pt idx="337">
                  <c:v>2.4749799548480516</c:v>
                </c:pt>
                <c:pt idx="338">
                  <c:v>2.2621413966578365</c:v>
                </c:pt>
                <c:pt idx="339">
                  <c:v>2.2245089386896746</c:v>
                </c:pt>
                <c:pt idx="340">
                  <c:v>2.2245089386896746</c:v>
                </c:pt>
                <c:pt idx="341">
                  <c:v>2.2621413966578365</c:v>
                </c:pt>
                <c:pt idx="342">
                  <c:v>2.2621413966578365</c:v>
                </c:pt>
                <c:pt idx="343">
                  <c:v>2.2621413966578365</c:v>
                </c:pt>
                <c:pt idx="344">
                  <c:v>2.3461028135237831</c:v>
                </c:pt>
                <c:pt idx="345">
                  <c:v>2.3461028135237831</c:v>
                </c:pt>
                <c:pt idx="346">
                  <c:v>2.3461028135237831</c:v>
                </c:pt>
                <c:pt idx="347">
                  <c:v>2.3461028135237831</c:v>
                </c:pt>
                <c:pt idx="348">
                  <c:v>2.3461028135237831</c:v>
                </c:pt>
                <c:pt idx="349">
                  <c:v>2.3461028135237831</c:v>
                </c:pt>
                <c:pt idx="350">
                  <c:v>2.3461028135237831</c:v>
                </c:pt>
                <c:pt idx="351">
                  <c:v>2.3461028135237831</c:v>
                </c:pt>
                <c:pt idx="352">
                  <c:v>2.1611140563013933</c:v>
                </c:pt>
                <c:pt idx="353">
                  <c:v>1.9762997625512595</c:v>
                </c:pt>
                <c:pt idx="354">
                  <c:v>1.7532099094501712</c:v>
                </c:pt>
                <c:pt idx="355">
                  <c:v>1.565422295422396</c:v>
                </c:pt>
                <c:pt idx="356">
                  <c:v>1.2888356801392187</c:v>
                </c:pt>
                <c:pt idx="357">
                  <c:v>1.2888356801392187</c:v>
                </c:pt>
                <c:pt idx="358">
                  <c:v>1.2133783358457089</c:v>
                </c:pt>
                <c:pt idx="359">
                  <c:v>1.2133783358457089</c:v>
                </c:pt>
                <c:pt idx="360">
                  <c:v>1.2133783358457089</c:v>
                </c:pt>
                <c:pt idx="361">
                  <c:v>1.2133783358457089</c:v>
                </c:pt>
                <c:pt idx="362">
                  <c:v>1.2133783358457089</c:v>
                </c:pt>
                <c:pt idx="363">
                  <c:v>1.2888356801392187</c:v>
                </c:pt>
                <c:pt idx="364">
                  <c:v>1.2888356801392187</c:v>
                </c:pt>
                <c:pt idx="365">
                  <c:v>1.2259562627972849</c:v>
                </c:pt>
                <c:pt idx="366">
                  <c:v>1.2888356801392187</c:v>
                </c:pt>
                <c:pt idx="367">
                  <c:v>1.2259562627972849</c:v>
                </c:pt>
                <c:pt idx="368">
                  <c:v>1.2259562627972849</c:v>
                </c:pt>
                <c:pt idx="369">
                  <c:v>1.2259562627972849</c:v>
                </c:pt>
                <c:pt idx="370">
                  <c:v>0.97061161949829389</c:v>
                </c:pt>
                <c:pt idx="371">
                  <c:v>0.97061161949829389</c:v>
                </c:pt>
                <c:pt idx="372">
                  <c:v>1.0628558095414302</c:v>
                </c:pt>
                <c:pt idx="373">
                  <c:v>0.97061161949829389</c:v>
                </c:pt>
                <c:pt idx="374">
                  <c:v>0.87135886349546177</c:v>
                </c:pt>
                <c:pt idx="375">
                  <c:v>0.87135886349546177</c:v>
                </c:pt>
                <c:pt idx="376">
                  <c:v>0.87135886349546177</c:v>
                </c:pt>
                <c:pt idx="377">
                  <c:v>0.87135886349546177</c:v>
                </c:pt>
                <c:pt idx="378">
                  <c:v>0.97061161949829389</c:v>
                </c:pt>
                <c:pt idx="379">
                  <c:v>1.0628558095414302</c:v>
                </c:pt>
                <c:pt idx="380">
                  <c:v>1.4851286577408129</c:v>
                </c:pt>
                <c:pt idx="381">
                  <c:v>1.8126515242736527</c:v>
                </c:pt>
                <c:pt idx="382">
                  <c:v>2.2001649168373065</c:v>
                </c:pt>
                <c:pt idx="383">
                  <c:v>2.2805508750569734</c:v>
                </c:pt>
                <c:pt idx="384">
                  <c:v>2.4205337672035045</c:v>
                </c:pt>
                <c:pt idx="385">
                  <c:v>2.5061961615198998</c:v>
                </c:pt>
                <c:pt idx="386">
                  <c:v>2.5541491701198753</c:v>
                </c:pt>
                <c:pt idx="387">
                  <c:v>2.5541491701198753</c:v>
                </c:pt>
                <c:pt idx="388">
                  <c:v>2.6814878786594618</c:v>
                </c:pt>
                <c:pt idx="389">
                  <c:v>2.6814878786594618</c:v>
                </c:pt>
                <c:pt idx="390">
                  <c:v>2.6814878786594618</c:v>
                </c:pt>
                <c:pt idx="391">
                  <c:v>2.6814878786594618</c:v>
                </c:pt>
                <c:pt idx="392">
                  <c:v>2.6814878786594618</c:v>
                </c:pt>
                <c:pt idx="393">
                  <c:v>2.6814878786594618</c:v>
                </c:pt>
                <c:pt idx="394">
                  <c:v>2.6814878786594618</c:v>
                </c:pt>
                <c:pt idx="395">
                  <c:v>1.9863465380126253</c:v>
                </c:pt>
                <c:pt idx="396">
                  <c:v>1.6489016843538566</c:v>
                </c:pt>
                <c:pt idx="397">
                  <c:v>1.6489016843538566</c:v>
                </c:pt>
                <c:pt idx="398">
                  <c:v>1.6020239782910939</c:v>
                </c:pt>
                <c:pt idx="399">
                  <c:v>1.3051425208609493</c:v>
                </c:pt>
                <c:pt idx="400">
                  <c:v>0.95270365112513722</c:v>
                </c:pt>
                <c:pt idx="401">
                  <c:v>0.94726070880160029</c:v>
                </c:pt>
                <c:pt idx="402">
                  <c:v>0.70651955046363646</c:v>
                </c:pt>
                <c:pt idx="403">
                  <c:v>0.70651955046363646</c:v>
                </c:pt>
                <c:pt idx="404">
                  <c:v>0.70651955046363646</c:v>
                </c:pt>
                <c:pt idx="405">
                  <c:v>0.70651955046363646</c:v>
                </c:pt>
                <c:pt idx="406">
                  <c:v>0.70651955046363646</c:v>
                </c:pt>
                <c:pt idx="407">
                  <c:v>0.6405372551901457</c:v>
                </c:pt>
                <c:pt idx="408">
                  <c:v>0.6405372551901457</c:v>
                </c:pt>
                <c:pt idx="409">
                  <c:v>0.6405372551901457</c:v>
                </c:pt>
                <c:pt idx="410">
                  <c:v>0.70651955046363646</c:v>
                </c:pt>
                <c:pt idx="411">
                  <c:v>1.2881919178551016</c:v>
                </c:pt>
                <c:pt idx="412">
                  <c:v>1.4992955804032844</c:v>
                </c:pt>
                <c:pt idx="413">
                  <c:v>1.4992955804032844</c:v>
                </c:pt>
                <c:pt idx="414">
                  <c:v>1.2881919178551016</c:v>
                </c:pt>
                <c:pt idx="415">
                  <c:v>1.4992955804032844</c:v>
                </c:pt>
                <c:pt idx="416">
                  <c:v>1.4992955804032844</c:v>
                </c:pt>
                <c:pt idx="417">
                  <c:v>1.4992955804032844</c:v>
                </c:pt>
                <c:pt idx="418">
                  <c:v>1.5854395583674623</c:v>
                </c:pt>
                <c:pt idx="419">
                  <c:v>1.4992955804032844</c:v>
                </c:pt>
                <c:pt idx="420">
                  <c:v>1.2658475315059223</c:v>
                </c:pt>
                <c:pt idx="421">
                  <c:v>1.2658475315059223</c:v>
                </c:pt>
                <c:pt idx="422">
                  <c:v>1.2330292511105683</c:v>
                </c:pt>
                <c:pt idx="423">
                  <c:v>1.2330292511105683</c:v>
                </c:pt>
                <c:pt idx="424">
                  <c:v>1.2658475315059223</c:v>
                </c:pt>
                <c:pt idx="425">
                  <c:v>1.2658475315059223</c:v>
                </c:pt>
                <c:pt idx="426">
                  <c:v>1.2658475315059223</c:v>
                </c:pt>
                <c:pt idx="427">
                  <c:v>1.2993826979906333</c:v>
                </c:pt>
                <c:pt idx="428">
                  <c:v>1.2993826979906333</c:v>
                </c:pt>
                <c:pt idx="429">
                  <c:v>1.2993826979906333</c:v>
                </c:pt>
                <c:pt idx="430">
                  <c:v>1.3453294629911574</c:v>
                </c:pt>
                <c:pt idx="431">
                  <c:v>1.3453294629911574</c:v>
                </c:pt>
                <c:pt idx="432">
                  <c:v>1.2993826979906333</c:v>
                </c:pt>
                <c:pt idx="433">
                  <c:v>1.3453294629911574</c:v>
                </c:pt>
                <c:pt idx="434">
                  <c:v>1.3165497588202242</c:v>
                </c:pt>
                <c:pt idx="435">
                  <c:v>1.2993826979906333</c:v>
                </c:pt>
                <c:pt idx="436">
                  <c:v>1.3165497588202242</c:v>
                </c:pt>
                <c:pt idx="437">
                  <c:v>1.3632973869478988</c:v>
                </c:pt>
                <c:pt idx="438">
                  <c:v>1.3165497588202242</c:v>
                </c:pt>
                <c:pt idx="439">
                  <c:v>1.3165497588202242</c:v>
                </c:pt>
                <c:pt idx="440">
                  <c:v>1.2917395756578016</c:v>
                </c:pt>
                <c:pt idx="441">
                  <c:v>1.2917395756578016</c:v>
                </c:pt>
                <c:pt idx="442">
                  <c:v>1.2917395756578016</c:v>
                </c:pt>
                <c:pt idx="443">
                  <c:v>1.3165497588202242</c:v>
                </c:pt>
                <c:pt idx="444">
                  <c:v>1.2917395756578016</c:v>
                </c:pt>
                <c:pt idx="445">
                  <c:v>1.2917395756578016</c:v>
                </c:pt>
                <c:pt idx="446">
                  <c:v>1.2917395756578016</c:v>
                </c:pt>
                <c:pt idx="447">
                  <c:v>1.2232697188255279</c:v>
                </c:pt>
                <c:pt idx="448">
                  <c:v>1.2131987734641851</c:v>
                </c:pt>
                <c:pt idx="449">
                  <c:v>1.2061719264631934</c:v>
                </c:pt>
                <c:pt idx="450">
                  <c:v>1.2061719264631934</c:v>
                </c:pt>
                <c:pt idx="451">
                  <c:v>1.2131987734641851</c:v>
                </c:pt>
                <c:pt idx="452">
                  <c:v>1.2131987734641851</c:v>
                </c:pt>
                <c:pt idx="453">
                  <c:v>1.2061719264631934</c:v>
                </c:pt>
                <c:pt idx="454">
                  <c:v>1.0704971389544227</c:v>
                </c:pt>
                <c:pt idx="455">
                  <c:v>0.96930659723767321</c:v>
                </c:pt>
                <c:pt idx="456">
                  <c:v>0.91789705075148931</c:v>
                </c:pt>
                <c:pt idx="457">
                  <c:v>0.91789705075148931</c:v>
                </c:pt>
                <c:pt idx="458">
                  <c:v>0.96930659723767321</c:v>
                </c:pt>
                <c:pt idx="459">
                  <c:v>0.96930659723767321</c:v>
                </c:pt>
                <c:pt idx="460">
                  <c:v>0.89976394674227722</c:v>
                </c:pt>
                <c:pt idx="461">
                  <c:v>0.97185454574282726</c:v>
                </c:pt>
                <c:pt idx="462">
                  <c:v>0.97185454574282726</c:v>
                </c:pt>
                <c:pt idx="463">
                  <c:v>0.97185454574282726</c:v>
                </c:pt>
                <c:pt idx="464">
                  <c:v>1.1486077899013558</c:v>
                </c:pt>
                <c:pt idx="465">
                  <c:v>1.1519005104369944</c:v>
                </c:pt>
                <c:pt idx="466">
                  <c:v>1.4056140117742142</c:v>
                </c:pt>
                <c:pt idx="467">
                  <c:v>1.4056140117742142</c:v>
                </c:pt>
                <c:pt idx="468">
                  <c:v>1.1519005104369944</c:v>
                </c:pt>
                <c:pt idx="469">
                  <c:v>1.1486077899013558</c:v>
                </c:pt>
                <c:pt idx="470">
                  <c:v>1.1486077899013558</c:v>
                </c:pt>
                <c:pt idx="471">
                  <c:v>1.3136859919417303</c:v>
                </c:pt>
                <c:pt idx="472">
                  <c:v>1.3136859919417303</c:v>
                </c:pt>
                <c:pt idx="473">
                  <c:v>1.3136859919417303</c:v>
                </c:pt>
                <c:pt idx="474">
                  <c:v>1.081204851411643</c:v>
                </c:pt>
                <c:pt idx="475">
                  <c:v>1.081204851411643</c:v>
                </c:pt>
                <c:pt idx="476">
                  <c:v>0.85377385076417478</c:v>
                </c:pt>
                <c:pt idx="477">
                  <c:v>0.81264021943640874</c:v>
                </c:pt>
                <c:pt idx="478">
                  <c:v>0.81264021943640874</c:v>
                </c:pt>
                <c:pt idx="479">
                  <c:v>1.081204851411643</c:v>
                </c:pt>
                <c:pt idx="480">
                  <c:v>1.184082492501094</c:v>
                </c:pt>
                <c:pt idx="481">
                  <c:v>1.081204851411643</c:v>
                </c:pt>
                <c:pt idx="482">
                  <c:v>0.80532168306946905</c:v>
                </c:pt>
                <c:pt idx="483">
                  <c:v>0.79833372220649568</c:v>
                </c:pt>
                <c:pt idx="484">
                  <c:v>1.081204851411643</c:v>
                </c:pt>
                <c:pt idx="485">
                  <c:v>1.1699230724490857</c:v>
                </c:pt>
                <c:pt idx="486">
                  <c:v>0.79291489184104957</c:v>
                </c:pt>
                <c:pt idx="487">
                  <c:v>0.79291489184104957</c:v>
                </c:pt>
                <c:pt idx="488">
                  <c:v>1.1699230724490857</c:v>
                </c:pt>
                <c:pt idx="489">
                  <c:v>1.1699230724490857</c:v>
                </c:pt>
                <c:pt idx="490">
                  <c:v>1.1699230724490857</c:v>
                </c:pt>
                <c:pt idx="491">
                  <c:v>1.1699230724490857</c:v>
                </c:pt>
                <c:pt idx="492">
                  <c:v>1.2814932883641168</c:v>
                </c:pt>
                <c:pt idx="493">
                  <c:v>1.2814932883641168</c:v>
                </c:pt>
                <c:pt idx="494">
                  <c:v>1.2814932883641168</c:v>
                </c:pt>
                <c:pt idx="495">
                  <c:v>1.2814932883641168</c:v>
                </c:pt>
                <c:pt idx="496">
                  <c:v>1.2286922351792431</c:v>
                </c:pt>
                <c:pt idx="497">
                  <c:v>1.2814932883641168</c:v>
                </c:pt>
                <c:pt idx="498">
                  <c:v>1.2841995272609932</c:v>
                </c:pt>
                <c:pt idx="499">
                  <c:v>1.2841995272609932</c:v>
                </c:pt>
                <c:pt idx="500">
                  <c:v>1.2286922351792431</c:v>
                </c:pt>
                <c:pt idx="501">
                  <c:v>1.0998085380126428</c:v>
                </c:pt>
                <c:pt idx="502">
                  <c:v>1.0928791930657453</c:v>
                </c:pt>
                <c:pt idx="503">
                  <c:v>1.0531802470424032</c:v>
                </c:pt>
                <c:pt idx="504">
                  <c:v>1.0531802470424032</c:v>
                </c:pt>
                <c:pt idx="505">
                  <c:v>1.0998085380126428</c:v>
                </c:pt>
                <c:pt idx="506">
                  <c:v>1.2286922351792431</c:v>
                </c:pt>
                <c:pt idx="507">
                  <c:v>1.0998085380126428</c:v>
                </c:pt>
                <c:pt idx="508">
                  <c:v>1.0820612859128369</c:v>
                </c:pt>
                <c:pt idx="509">
                  <c:v>1.0820612859128369</c:v>
                </c:pt>
                <c:pt idx="510">
                  <c:v>1.0820612859128369</c:v>
                </c:pt>
                <c:pt idx="511">
                  <c:v>1.2613338439167876</c:v>
                </c:pt>
                <c:pt idx="512">
                  <c:v>1.2627155649343205</c:v>
                </c:pt>
                <c:pt idx="513">
                  <c:v>1.2767070041439563</c:v>
                </c:pt>
                <c:pt idx="514">
                  <c:v>1.2767070041439563</c:v>
                </c:pt>
                <c:pt idx="515">
                  <c:v>1.2767070041439563</c:v>
                </c:pt>
                <c:pt idx="516">
                  <c:v>1.2767070041439563</c:v>
                </c:pt>
                <c:pt idx="517">
                  <c:v>1.4380492102765314</c:v>
                </c:pt>
                <c:pt idx="518">
                  <c:v>1.4380492102765314</c:v>
                </c:pt>
                <c:pt idx="519">
                  <c:v>1.4433410604190517</c:v>
                </c:pt>
                <c:pt idx="520">
                  <c:v>1.5144617265497085</c:v>
                </c:pt>
                <c:pt idx="521">
                  <c:v>1.612085009989616</c:v>
                </c:pt>
                <c:pt idx="522">
                  <c:v>1.6897454624084429</c:v>
                </c:pt>
                <c:pt idx="523">
                  <c:v>1.612085009989616</c:v>
                </c:pt>
                <c:pt idx="524">
                  <c:v>1.4380492102765314</c:v>
                </c:pt>
                <c:pt idx="525">
                  <c:v>1.4380492102765314</c:v>
                </c:pt>
                <c:pt idx="526">
                  <c:v>1.4380492102765314</c:v>
                </c:pt>
                <c:pt idx="527">
                  <c:v>1.307375528255464</c:v>
                </c:pt>
                <c:pt idx="528">
                  <c:v>1.3052562511827988</c:v>
                </c:pt>
                <c:pt idx="529">
                  <c:v>1.3052562511827988</c:v>
                </c:pt>
                <c:pt idx="530">
                  <c:v>0.6457111685824326</c:v>
                </c:pt>
                <c:pt idx="531">
                  <c:v>0.6457111685824326</c:v>
                </c:pt>
                <c:pt idx="532">
                  <c:v>0.6457111685824326</c:v>
                </c:pt>
                <c:pt idx="533">
                  <c:v>0.6457111685824326</c:v>
                </c:pt>
                <c:pt idx="534">
                  <c:v>1.3052562511827988</c:v>
                </c:pt>
                <c:pt idx="535">
                  <c:v>1.3052562511827988</c:v>
                </c:pt>
                <c:pt idx="536">
                  <c:v>1.1758940497122294</c:v>
                </c:pt>
                <c:pt idx="537">
                  <c:v>0.63352623662032481</c:v>
                </c:pt>
                <c:pt idx="538">
                  <c:v>1.1758940497122294</c:v>
                </c:pt>
                <c:pt idx="539">
                  <c:v>1.2275656428414032</c:v>
                </c:pt>
                <c:pt idx="540">
                  <c:v>1.2275656428414032</c:v>
                </c:pt>
                <c:pt idx="541">
                  <c:v>1.5232398104087472</c:v>
                </c:pt>
                <c:pt idx="542">
                  <c:v>1.2275656428414032</c:v>
                </c:pt>
                <c:pt idx="543">
                  <c:v>1.1758940497122294</c:v>
                </c:pt>
                <c:pt idx="544">
                  <c:v>0.88160941671056592</c:v>
                </c:pt>
                <c:pt idx="545">
                  <c:v>0.85893651934932591</c:v>
                </c:pt>
                <c:pt idx="546">
                  <c:v>0.85893651934932591</c:v>
                </c:pt>
                <c:pt idx="547">
                  <c:v>0.88160941671056592</c:v>
                </c:pt>
                <c:pt idx="548">
                  <c:v>0.88160941671056592</c:v>
                </c:pt>
                <c:pt idx="549">
                  <c:v>0.85893651934932591</c:v>
                </c:pt>
                <c:pt idx="550">
                  <c:v>0.85893651934932591</c:v>
                </c:pt>
                <c:pt idx="551">
                  <c:v>0.75395869758534584</c:v>
                </c:pt>
                <c:pt idx="552">
                  <c:v>0.75056120108416724</c:v>
                </c:pt>
                <c:pt idx="553">
                  <c:v>0.70443159861383531</c:v>
                </c:pt>
                <c:pt idx="554">
                  <c:v>0.70443159861383531</c:v>
                </c:pt>
                <c:pt idx="555">
                  <c:v>0.75056120108416724</c:v>
                </c:pt>
                <c:pt idx="556">
                  <c:v>0.96174602234852369</c:v>
                </c:pt>
                <c:pt idx="557">
                  <c:v>0.89073553811547501</c:v>
                </c:pt>
                <c:pt idx="558">
                  <c:v>0.87516490112105305</c:v>
                </c:pt>
                <c:pt idx="559">
                  <c:v>0.87516490112105305</c:v>
                </c:pt>
                <c:pt idx="560">
                  <c:v>0.87516490112105305</c:v>
                </c:pt>
                <c:pt idx="561">
                  <c:v>0.87516490112105305</c:v>
                </c:pt>
                <c:pt idx="562">
                  <c:v>0.87516490112105305</c:v>
                </c:pt>
                <c:pt idx="563">
                  <c:v>0.87516490112105305</c:v>
                </c:pt>
                <c:pt idx="564">
                  <c:v>0.89073553811547501</c:v>
                </c:pt>
                <c:pt idx="565">
                  <c:v>0.89073553811547501</c:v>
                </c:pt>
                <c:pt idx="566">
                  <c:v>0.87516490112105305</c:v>
                </c:pt>
                <c:pt idx="567">
                  <c:v>0.77337658120534947</c:v>
                </c:pt>
                <c:pt idx="568">
                  <c:v>0.77337658120534947</c:v>
                </c:pt>
                <c:pt idx="569">
                  <c:v>0.77337658120534947</c:v>
                </c:pt>
                <c:pt idx="570">
                  <c:v>0.77337658120534947</c:v>
                </c:pt>
                <c:pt idx="571">
                  <c:v>0.77337658120534947</c:v>
                </c:pt>
                <c:pt idx="572">
                  <c:v>0.77337658120534947</c:v>
                </c:pt>
                <c:pt idx="573">
                  <c:v>0.91371955268257032</c:v>
                </c:pt>
                <c:pt idx="574">
                  <c:v>0.96984862014756579</c:v>
                </c:pt>
                <c:pt idx="575">
                  <c:v>0.96668520081153331</c:v>
                </c:pt>
                <c:pt idx="576">
                  <c:v>0.91371955268257032</c:v>
                </c:pt>
                <c:pt idx="577">
                  <c:v>0.91371955268257032</c:v>
                </c:pt>
                <c:pt idx="578">
                  <c:v>0.91371955268257032</c:v>
                </c:pt>
                <c:pt idx="579">
                  <c:v>0.91371955268257032</c:v>
                </c:pt>
                <c:pt idx="580">
                  <c:v>0.92959447378173854</c:v>
                </c:pt>
                <c:pt idx="581">
                  <c:v>0.92959447378173854</c:v>
                </c:pt>
                <c:pt idx="582">
                  <c:v>0.92959447378173854</c:v>
                </c:pt>
                <c:pt idx="583">
                  <c:v>0.92959447378173854</c:v>
                </c:pt>
                <c:pt idx="584">
                  <c:v>0.92959447378173854</c:v>
                </c:pt>
                <c:pt idx="585">
                  <c:v>0.92959447378173854</c:v>
                </c:pt>
                <c:pt idx="586">
                  <c:v>0.91284223486465843</c:v>
                </c:pt>
                <c:pt idx="587">
                  <c:v>0.91284223486465843</c:v>
                </c:pt>
                <c:pt idx="588">
                  <c:v>0.91284223486465843</c:v>
                </c:pt>
                <c:pt idx="589">
                  <c:v>0.91284223486465843</c:v>
                </c:pt>
                <c:pt idx="590">
                  <c:v>0.91284223486465843</c:v>
                </c:pt>
                <c:pt idx="591">
                  <c:v>0.85807449451025197</c:v>
                </c:pt>
                <c:pt idx="592">
                  <c:v>0.81192914800037408</c:v>
                </c:pt>
                <c:pt idx="593">
                  <c:v>0.91284223486465843</c:v>
                </c:pt>
                <c:pt idx="594">
                  <c:v>0.91284223486465843</c:v>
                </c:pt>
                <c:pt idx="595">
                  <c:v>0.77821368468885843</c:v>
                </c:pt>
                <c:pt idx="596">
                  <c:v>0.75539792310649867</c:v>
                </c:pt>
                <c:pt idx="597">
                  <c:v>0.67773097553162909</c:v>
                </c:pt>
                <c:pt idx="598">
                  <c:v>0.71656444931906393</c:v>
                </c:pt>
                <c:pt idx="599">
                  <c:v>0.75539792310649867</c:v>
                </c:pt>
                <c:pt idx="600">
                  <c:v>0.72797233011024376</c:v>
                </c:pt>
                <c:pt idx="601">
                  <c:v>0.67773097553162909</c:v>
                </c:pt>
                <c:pt idx="602">
                  <c:v>0.59457585616462216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D43-47C8-BDCA-B1A5C14E49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7223320"/>
        <c:axId val="227229552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2"/>
                <c:tx>
                  <c:v>Pente</c:v>
                </c:tx>
                <c:spPr>
                  <a:ln>
                    <a:noFill/>
                  </a:ln>
                </c:spPr>
                <c:marker>
                  <c:symbol val="square"/>
                  <c:size val="3"/>
                  <c:spPr>
                    <a:solidFill>
                      <a:srgbClr val="00B0F0"/>
                    </a:solidFill>
                    <a:ln>
                      <a:solidFill>
                        <a:srgbClr val="00B0F0"/>
                      </a:solidFill>
                    </a:ln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'Donnees 2012-2018'!$B$3:$B$608</c15:sqref>
                        </c15:formulaRef>
                      </c:ext>
                    </c:extLst>
                    <c:numCache>
                      <c:formatCode>General</c:formatCode>
                      <c:ptCount val="606"/>
                      <c:pt idx="0">
                        <c:v>88.115740000000812</c:v>
                      </c:pt>
                      <c:pt idx="1">
                        <c:v>88.135740000000808</c:v>
                      </c:pt>
                      <c:pt idx="2">
                        <c:v>88.155760000000811</c:v>
                      </c:pt>
                      <c:pt idx="3">
                        <c:v>88.175750000000818</c:v>
                      </c:pt>
                      <c:pt idx="4">
                        <c:v>88.195750000000814</c:v>
                      </c:pt>
                      <c:pt idx="5">
                        <c:v>88.21575000000081</c:v>
                      </c:pt>
                      <c:pt idx="6">
                        <c:v>88.235770000000812</c:v>
                      </c:pt>
                      <c:pt idx="7">
                        <c:v>88.255750000000816</c:v>
                      </c:pt>
                      <c:pt idx="8">
                        <c:v>88.275750000000812</c:v>
                      </c:pt>
                      <c:pt idx="9">
                        <c:v>88.295750000000808</c:v>
                      </c:pt>
                      <c:pt idx="10">
                        <c:v>88.315750000000804</c:v>
                      </c:pt>
                      <c:pt idx="11">
                        <c:v>88.3357500000008</c:v>
                      </c:pt>
                      <c:pt idx="12">
                        <c:v>88.355750000000796</c:v>
                      </c:pt>
                      <c:pt idx="13">
                        <c:v>88.370630000000801</c:v>
                      </c:pt>
                      <c:pt idx="14">
                        <c:v>88.3856700000008</c:v>
                      </c:pt>
                      <c:pt idx="15">
                        <c:v>88.400760000000801</c:v>
                      </c:pt>
                      <c:pt idx="16">
                        <c:v>88.415820000000807</c:v>
                      </c:pt>
                      <c:pt idx="17">
                        <c:v>88.435670000000812</c:v>
                      </c:pt>
                      <c:pt idx="18">
                        <c:v>88.455800000000806</c:v>
                      </c:pt>
                      <c:pt idx="19">
                        <c:v>88.475730000000809</c:v>
                      </c:pt>
                      <c:pt idx="20">
                        <c:v>88.495700000000809</c:v>
                      </c:pt>
                      <c:pt idx="21">
                        <c:v>88.515740000000804</c:v>
                      </c:pt>
                      <c:pt idx="22">
                        <c:v>88.538480000000803</c:v>
                      </c:pt>
                      <c:pt idx="23">
                        <c:v>88.555740000000796</c:v>
                      </c:pt>
                      <c:pt idx="24">
                        <c:v>88.571070000000802</c:v>
                      </c:pt>
                      <c:pt idx="25">
                        <c:v>88.580040000000807</c:v>
                      </c:pt>
                      <c:pt idx="26">
                        <c:v>88.585990000000805</c:v>
                      </c:pt>
                      <c:pt idx="27">
                        <c:v>88.605990000000801</c:v>
                      </c:pt>
                      <c:pt idx="28">
                        <c:v>88.620990000000802</c:v>
                      </c:pt>
                      <c:pt idx="29">
                        <c:v>88.641850000000801</c:v>
                      </c:pt>
                      <c:pt idx="30">
                        <c:v>88.661250000000805</c:v>
                      </c:pt>
                      <c:pt idx="31">
                        <c:v>88.680990000000804</c:v>
                      </c:pt>
                      <c:pt idx="32">
                        <c:v>88.7009900000008</c:v>
                      </c:pt>
                      <c:pt idx="33">
                        <c:v>88.720990000000796</c:v>
                      </c:pt>
                      <c:pt idx="34">
                        <c:v>88.740990000000792</c:v>
                      </c:pt>
                      <c:pt idx="35">
                        <c:v>88.760990000000788</c:v>
                      </c:pt>
                      <c:pt idx="36">
                        <c:v>88.78132000000079</c:v>
                      </c:pt>
                      <c:pt idx="37">
                        <c:v>88.800990000000795</c:v>
                      </c:pt>
                      <c:pt idx="38">
                        <c:v>88.815990000000795</c:v>
                      </c:pt>
                      <c:pt idx="39">
                        <c:v>88.830990000000796</c:v>
                      </c:pt>
                      <c:pt idx="40">
                        <c:v>88.850990000000792</c:v>
                      </c:pt>
                      <c:pt idx="41">
                        <c:v>88.871060000000796</c:v>
                      </c:pt>
                      <c:pt idx="42">
                        <c:v>88.890980000000795</c:v>
                      </c:pt>
                      <c:pt idx="43">
                        <c:v>88.910980000000791</c:v>
                      </c:pt>
                      <c:pt idx="44">
                        <c:v>88.930980000000787</c:v>
                      </c:pt>
                      <c:pt idx="45">
                        <c:v>88.950930000000781</c:v>
                      </c:pt>
                      <c:pt idx="46">
                        <c:v>88.970980000000779</c:v>
                      </c:pt>
                      <c:pt idx="47">
                        <c:v>88.990980000000775</c:v>
                      </c:pt>
                      <c:pt idx="48">
                        <c:v>89.010990000000774</c:v>
                      </c:pt>
                      <c:pt idx="49">
                        <c:v>89.030920000000776</c:v>
                      </c:pt>
                      <c:pt idx="50">
                        <c:v>89.046150000000779</c:v>
                      </c:pt>
                      <c:pt idx="51">
                        <c:v>89.061080000000786</c:v>
                      </c:pt>
                      <c:pt idx="52">
                        <c:v>89.076040000000788</c:v>
                      </c:pt>
                      <c:pt idx="53">
                        <c:v>89.095920000000788</c:v>
                      </c:pt>
                      <c:pt idx="54">
                        <c:v>89.11576000000079</c:v>
                      </c:pt>
                      <c:pt idx="55">
                        <c:v>89.136060000000796</c:v>
                      </c:pt>
                      <c:pt idx="56">
                        <c:v>89.156120000000797</c:v>
                      </c:pt>
                      <c:pt idx="57">
                        <c:v>89.176120000000793</c:v>
                      </c:pt>
                      <c:pt idx="58">
                        <c:v>89.196410000000796</c:v>
                      </c:pt>
                      <c:pt idx="59">
                        <c:v>89.216070000000798</c:v>
                      </c:pt>
                      <c:pt idx="60">
                        <c:v>89.236150000000805</c:v>
                      </c:pt>
                      <c:pt idx="61">
                        <c:v>89.256150000000801</c:v>
                      </c:pt>
                      <c:pt idx="62">
                        <c:v>89.276240000000797</c:v>
                      </c:pt>
                      <c:pt idx="63">
                        <c:v>89.296150000000793</c:v>
                      </c:pt>
                      <c:pt idx="64">
                        <c:v>89.316150000000789</c:v>
                      </c:pt>
                      <c:pt idx="65">
                        <c:v>89.336150000000785</c:v>
                      </c:pt>
                      <c:pt idx="66">
                        <c:v>89.356180000000791</c:v>
                      </c:pt>
                      <c:pt idx="67">
                        <c:v>89.376160000000795</c:v>
                      </c:pt>
                      <c:pt idx="68">
                        <c:v>89.3962800000008</c:v>
                      </c:pt>
                      <c:pt idx="69">
                        <c:v>89.416240000000798</c:v>
                      </c:pt>
                      <c:pt idx="70">
                        <c:v>89.436240000000794</c:v>
                      </c:pt>
                      <c:pt idx="71">
                        <c:v>89.45624000000079</c:v>
                      </c:pt>
                      <c:pt idx="72">
                        <c:v>89.476240000000786</c:v>
                      </c:pt>
                      <c:pt idx="73">
                        <c:v>89.491240000000786</c:v>
                      </c:pt>
                      <c:pt idx="74">
                        <c:v>89.511230000000793</c:v>
                      </c:pt>
                      <c:pt idx="75">
                        <c:v>89.531240000000793</c:v>
                      </c:pt>
                      <c:pt idx="76">
                        <c:v>89.551240000000789</c:v>
                      </c:pt>
                      <c:pt idx="77">
                        <c:v>89.576240000000794</c:v>
                      </c:pt>
                      <c:pt idx="78">
                        <c:v>89.59624000000079</c:v>
                      </c:pt>
                      <c:pt idx="79">
                        <c:v>89.616230000000797</c:v>
                      </c:pt>
                      <c:pt idx="80">
                        <c:v>89.636420000000797</c:v>
                      </c:pt>
                      <c:pt idx="81">
                        <c:v>89.651100000000795</c:v>
                      </c:pt>
                      <c:pt idx="82">
                        <c:v>89.671170000000799</c:v>
                      </c:pt>
                      <c:pt idx="83">
                        <c:v>89.691170000000795</c:v>
                      </c:pt>
                      <c:pt idx="84">
                        <c:v>89.711170000000806</c:v>
                      </c:pt>
                      <c:pt idx="85">
                        <c:v>89.731170000000787</c:v>
                      </c:pt>
                      <c:pt idx="86">
                        <c:v>89.751170000000783</c:v>
                      </c:pt>
                      <c:pt idx="87">
                        <c:v>89.771390000000778</c:v>
                      </c:pt>
                      <c:pt idx="88">
                        <c:v>89.79096000000078</c:v>
                      </c:pt>
                      <c:pt idx="89">
                        <c:v>89.805610000000783</c:v>
                      </c:pt>
                      <c:pt idx="90">
                        <c:v>89.820610000000784</c:v>
                      </c:pt>
                      <c:pt idx="91">
                        <c:v>89.835610000000784</c:v>
                      </c:pt>
                      <c:pt idx="92">
                        <c:v>89.85552000000078</c:v>
                      </c:pt>
                      <c:pt idx="93">
                        <c:v>89.874480000000787</c:v>
                      </c:pt>
                      <c:pt idx="94">
                        <c:v>89.891890000000785</c:v>
                      </c:pt>
                      <c:pt idx="95">
                        <c:v>89.903450000000788</c:v>
                      </c:pt>
                      <c:pt idx="96">
                        <c:v>89.923360000000784</c:v>
                      </c:pt>
                      <c:pt idx="97">
                        <c:v>89.943310000000778</c:v>
                      </c:pt>
                      <c:pt idx="98">
                        <c:v>89.963330000000781</c:v>
                      </c:pt>
                      <c:pt idx="99">
                        <c:v>89.983330000000777</c:v>
                      </c:pt>
                      <c:pt idx="100">
                        <c:v>90.003330000000773</c:v>
                      </c:pt>
                      <c:pt idx="101">
                        <c:v>90.023330000000769</c:v>
                      </c:pt>
                      <c:pt idx="102">
                        <c:v>90.043330000000765</c:v>
                      </c:pt>
                      <c:pt idx="103">
                        <c:v>90.05333000000077</c:v>
                      </c:pt>
                      <c:pt idx="104">
                        <c:v>90.06833000000077</c:v>
                      </c:pt>
                      <c:pt idx="105">
                        <c:v>90.088330000000767</c:v>
                      </c:pt>
                      <c:pt idx="106">
                        <c:v>90.108330000000763</c:v>
                      </c:pt>
                      <c:pt idx="107">
                        <c:v>90.128330000000759</c:v>
                      </c:pt>
                      <c:pt idx="108">
                        <c:v>90.148270000000764</c:v>
                      </c:pt>
                      <c:pt idx="109">
                        <c:v>90.168320000000762</c:v>
                      </c:pt>
                      <c:pt idx="110">
                        <c:v>90.178320000000767</c:v>
                      </c:pt>
                      <c:pt idx="111">
                        <c:v>90.193320000000767</c:v>
                      </c:pt>
                      <c:pt idx="112">
                        <c:v>90.193320000000767</c:v>
                      </c:pt>
                      <c:pt idx="113">
                        <c:v>90.213320000000763</c:v>
                      </c:pt>
                      <c:pt idx="114">
                        <c:v>90.233470000000764</c:v>
                      </c:pt>
                      <c:pt idx="115">
                        <c:v>90.253240000000758</c:v>
                      </c:pt>
                      <c:pt idx="116">
                        <c:v>90.283700000000763</c:v>
                      </c:pt>
                      <c:pt idx="117">
                        <c:v>90.303910000000769</c:v>
                      </c:pt>
                      <c:pt idx="118">
                        <c:v>90.323710000000773</c:v>
                      </c:pt>
                      <c:pt idx="119">
                        <c:v>90.333710000000778</c:v>
                      </c:pt>
                      <c:pt idx="120">
                        <c:v>90.353520000000785</c:v>
                      </c:pt>
                      <c:pt idx="121">
                        <c:v>90.368390000000787</c:v>
                      </c:pt>
                      <c:pt idx="122">
                        <c:v>90.388390000000783</c:v>
                      </c:pt>
                      <c:pt idx="123">
                        <c:v>90.408390000000779</c:v>
                      </c:pt>
                      <c:pt idx="124">
                        <c:v>90.423390000000779</c:v>
                      </c:pt>
                      <c:pt idx="125">
                        <c:v>90.423390000000779</c:v>
                      </c:pt>
                      <c:pt idx="126">
                        <c:v>90.443390000000775</c:v>
                      </c:pt>
                      <c:pt idx="127">
                        <c:v>90.463350000000773</c:v>
                      </c:pt>
                      <c:pt idx="128">
                        <c:v>90.483400000000771</c:v>
                      </c:pt>
                      <c:pt idx="129">
                        <c:v>90.503420000000773</c:v>
                      </c:pt>
                      <c:pt idx="130">
                        <c:v>90.523360000000778</c:v>
                      </c:pt>
                      <c:pt idx="131">
                        <c:v>90.543420000000779</c:v>
                      </c:pt>
                      <c:pt idx="132">
                        <c:v>90.549770000000777</c:v>
                      </c:pt>
                      <c:pt idx="133">
                        <c:v>90.563420000000775</c:v>
                      </c:pt>
                      <c:pt idx="134">
                        <c:v>90.583420000000771</c:v>
                      </c:pt>
                      <c:pt idx="135">
                        <c:v>90.603420000000767</c:v>
                      </c:pt>
                      <c:pt idx="136">
                        <c:v>90.623380000000765</c:v>
                      </c:pt>
                      <c:pt idx="137">
                        <c:v>90.643330000000759</c:v>
                      </c:pt>
                      <c:pt idx="138">
                        <c:v>90.66133000000076</c:v>
                      </c:pt>
                      <c:pt idx="139">
                        <c:v>90.679230000000757</c:v>
                      </c:pt>
                      <c:pt idx="140">
                        <c:v>90.69934000000076</c:v>
                      </c:pt>
                      <c:pt idx="141">
                        <c:v>90.719300000000757</c:v>
                      </c:pt>
                      <c:pt idx="142">
                        <c:v>90.739460000000761</c:v>
                      </c:pt>
                      <c:pt idx="143">
                        <c:v>90.759460000000757</c:v>
                      </c:pt>
                      <c:pt idx="144">
                        <c:v>90.779600000000769</c:v>
                      </c:pt>
                      <c:pt idx="145">
                        <c:v>90.799520000000754</c:v>
                      </c:pt>
                      <c:pt idx="146">
                        <c:v>90.81952000000075</c:v>
                      </c:pt>
                      <c:pt idx="147">
                        <c:v>90.839120000000747</c:v>
                      </c:pt>
                      <c:pt idx="148">
                        <c:v>90.859510000000753</c:v>
                      </c:pt>
                      <c:pt idx="149">
                        <c:v>90.879510000000749</c:v>
                      </c:pt>
                      <c:pt idx="150">
                        <c:v>90.899490000000753</c:v>
                      </c:pt>
                      <c:pt idx="151">
                        <c:v>90.91948000000076</c:v>
                      </c:pt>
                      <c:pt idx="152">
                        <c:v>90.939680000000763</c:v>
                      </c:pt>
                      <c:pt idx="153">
                        <c:v>90.954530000000759</c:v>
                      </c:pt>
                      <c:pt idx="154">
                        <c:v>90.969540000000762</c:v>
                      </c:pt>
                      <c:pt idx="155">
                        <c:v>90.989570000000768</c:v>
                      </c:pt>
                      <c:pt idx="156">
                        <c:v>91.009400000000767</c:v>
                      </c:pt>
                      <c:pt idx="157">
                        <c:v>91.029100000000767</c:v>
                      </c:pt>
                      <c:pt idx="158">
                        <c:v>91.052800000000772</c:v>
                      </c:pt>
                      <c:pt idx="159">
                        <c:v>91.072770000000773</c:v>
                      </c:pt>
                      <c:pt idx="160">
                        <c:v>91.087960000000777</c:v>
                      </c:pt>
                      <c:pt idx="161">
                        <c:v>91.102930000000782</c:v>
                      </c:pt>
                      <c:pt idx="162">
                        <c:v>91.117750000000783</c:v>
                      </c:pt>
                      <c:pt idx="163">
                        <c:v>91.137750000000793</c:v>
                      </c:pt>
                      <c:pt idx="164">
                        <c:v>91.157780000000784</c:v>
                      </c:pt>
                      <c:pt idx="165">
                        <c:v>91.177730000000778</c:v>
                      </c:pt>
                      <c:pt idx="166">
                        <c:v>91.195770000000778</c:v>
                      </c:pt>
                      <c:pt idx="167">
                        <c:v>91.213770000000778</c:v>
                      </c:pt>
                      <c:pt idx="168">
                        <c:v>91.231770000000779</c:v>
                      </c:pt>
                      <c:pt idx="169">
                        <c:v>91.25174000000078</c:v>
                      </c:pt>
                      <c:pt idx="170">
                        <c:v>91.266680000000775</c:v>
                      </c:pt>
                      <c:pt idx="171">
                        <c:v>91.286600000000774</c:v>
                      </c:pt>
                      <c:pt idx="172">
                        <c:v>91.306690000000771</c:v>
                      </c:pt>
                      <c:pt idx="173">
                        <c:v>91.321690000000771</c:v>
                      </c:pt>
                      <c:pt idx="174">
                        <c:v>91.341800000000774</c:v>
                      </c:pt>
                      <c:pt idx="175">
                        <c:v>91.361600000000777</c:v>
                      </c:pt>
                      <c:pt idx="176">
                        <c:v>91.381600000000773</c:v>
                      </c:pt>
                      <c:pt idx="177">
                        <c:v>91.401700000000773</c:v>
                      </c:pt>
                      <c:pt idx="178">
                        <c:v>91.421370000000778</c:v>
                      </c:pt>
                      <c:pt idx="179">
                        <c:v>91.441330000000775</c:v>
                      </c:pt>
                      <c:pt idx="180">
                        <c:v>91.461340000000774</c:v>
                      </c:pt>
                      <c:pt idx="181">
                        <c:v>91.48134000000077</c:v>
                      </c:pt>
                      <c:pt idx="182">
                        <c:v>91.501340000000766</c:v>
                      </c:pt>
                      <c:pt idx="183">
                        <c:v>91.521340000000762</c:v>
                      </c:pt>
                      <c:pt idx="184">
                        <c:v>91.541340000000758</c:v>
                      </c:pt>
                      <c:pt idx="185">
                        <c:v>91.561340000000754</c:v>
                      </c:pt>
                      <c:pt idx="186">
                        <c:v>91.58134000000075</c:v>
                      </c:pt>
                      <c:pt idx="187">
                        <c:v>91.601360000000753</c:v>
                      </c:pt>
                      <c:pt idx="188">
                        <c:v>91.621340000000757</c:v>
                      </c:pt>
                      <c:pt idx="189">
                        <c:v>91.641590000000761</c:v>
                      </c:pt>
                      <c:pt idx="190">
                        <c:v>91.661550000000759</c:v>
                      </c:pt>
                      <c:pt idx="191">
                        <c:v>91.67494000000076</c:v>
                      </c:pt>
                      <c:pt idx="192">
                        <c:v>91.679810000000757</c:v>
                      </c:pt>
                      <c:pt idx="193">
                        <c:v>91.70043000000075</c:v>
                      </c:pt>
                      <c:pt idx="194">
                        <c:v>91.707960000000753</c:v>
                      </c:pt>
                      <c:pt idx="195">
                        <c:v>91.720430000000746</c:v>
                      </c:pt>
                      <c:pt idx="196">
                        <c:v>91.740430000000757</c:v>
                      </c:pt>
                      <c:pt idx="197">
                        <c:v>91.760320000000746</c:v>
                      </c:pt>
                      <c:pt idx="198">
                        <c:v>91.780330000000745</c:v>
                      </c:pt>
                      <c:pt idx="199">
                        <c:v>91.800330000000741</c:v>
                      </c:pt>
                      <c:pt idx="200">
                        <c:v>91.820370000000736</c:v>
                      </c:pt>
                      <c:pt idx="201">
                        <c:v>91.840360000000743</c:v>
                      </c:pt>
                      <c:pt idx="202">
                        <c:v>91.860360000000739</c:v>
                      </c:pt>
                      <c:pt idx="203">
                        <c:v>91.880500000000737</c:v>
                      </c:pt>
                      <c:pt idx="204">
                        <c:v>91.89542000000074</c:v>
                      </c:pt>
                      <c:pt idx="205">
                        <c:v>91.910420000000741</c:v>
                      </c:pt>
                      <c:pt idx="206">
                        <c:v>91.930420000000737</c:v>
                      </c:pt>
                      <c:pt idx="207">
                        <c:v>91.950420000000719</c:v>
                      </c:pt>
                      <c:pt idx="208">
                        <c:v>91.970420000000729</c:v>
                      </c:pt>
                      <c:pt idx="209">
                        <c:v>91.990420000000725</c:v>
                      </c:pt>
                      <c:pt idx="210">
                        <c:v>92.010420000000721</c:v>
                      </c:pt>
                      <c:pt idx="211">
                        <c:v>92.030420000000717</c:v>
                      </c:pt>
                      <c:pt idx="212">
                        <c:v>92.050420000000713</c:v>
                      </c:pt>
                      <c:pt idx="213">
                        <c:v>92.070420000000709</c:v>
                      </c:pt>
                      <c:pt idx="214">
                        <c:v>92.08542000000071</c:v>
                      </c:pt>
                      <c:pt idx="215">
                        <c:v>92.100390000000715</c:v>
                      </c:pt>
                      <c:pt idx="216">
                        <c:v>92.120530000000713</c:v>
                      </c:pt>
                      <c:pt idx="217">
                        <c:v>92.140530000000709</c:v>
                      </c:pt>
                      <c:pt idx="218">
                        <c:v>92.160530000000705</c:v>
                      </c:pt>
                      <c:pt idx="219">
                        <c:v>92.180530000000701</c:v>
                      </c:pt>
                      <c:pt idx="220">
                        <c:v>92.200530000000697</c:v>
                      </c:pt>
                      <c:pt idx="221">
                        <c:v>92.220540000000696</c:v>
                      </c:pt>
                      <c:pt idx="222">
                        <c:v>92.240540000000692</c:v>
                      </c:pt>
                      <c:pt idx="223">
                        <c:v>92.260540000000688</c:v>
                      </c:pt>
                      <c:pt idx="224">
                        <c:v>92.280540000000684</c:v>
                      </c:pt>
                      <c:pt idx="225">
                        <c:v>92.30054000000068</c:v>
                      </c:pt>
                      <c:pt idx="226">
                        <c:v>92.320540000000676</c:v>
                      </c:pt>
                      <c:pt idx="227">
                        <c:v>92.340540000000672</c:v>
                      </c:pt>
                      <c:pt idx="228">
                        <c:v>92.360540000000668</c:v>
                      </c:pt>
                      <c:pt idx="229">
                        <c:v>92.380540000000664</c:v>
                      </c:pt>
                      <c:pt idx="230">
                        <c:v>92.40054000000066</c:v>
                      </c:pt>
                      <c:pt idx="231">
                        <c:v>92.420540000000656</c:v>
                      </c:pt>
                      <c:pt idx="232">
                        <c:v>92.44925000000066</c:v>
                      </c:pt>
                      <c:pt idx="233">
                        <c:v>92.462450000000658</c:v>
                      </c:pt>
                      <c:pt idx="234">
                        <c:v>92.480610000000652</c:v>
                      </c:pt>
                      <c:pt idx="235">
                        <c:v>92.487690000000654</c:v>
                      </c:pt>
                      <c:pt idx="236">
                        <c:v>92.500610000000648</c:v>
                      </c:pt>
                      <c:pt idx="237">
                        <c:v>92.520610000000644</c:v>
                      </c:pt>
                      <c:pt idx="238">
                        <c:v>92.54061000000064</c:v>
                      </c:pt>
                      <c:pt idx="239">
                        <c:v>92.560640000000646</c:v>
                      </c:pt>
                      <c:pt idx="240">
                        <c:v>92.580640000000642</c:v>
                      </c:pt>
                      <c:pt idx="241">
                        <c:v>92.600640000000638</c:v>
                      </c:pt>
                      <c:pt idx="242">
                        <c:v>92.620640000000634</c:v>
                      </c:pt>
                      <c:pt idx="243">
                        <c:v>92.64064000000063</c:v>
                      </c:pt>
                      <c:pt idx="244">
                        <c:v>92.660640000000626</c:v>
                      </c:pt>
                      <c:pt idx="245">
                        <c:v>92.680650000000625</c:v>
                      </c:pt>
                      <c:pt idx="246">
                        <c:v>92.700670000000628</c:v>
                      </c:pt>
                      <c:pt idx="247">
                        <c:v>92.720670000000624</c:v>
                      </c:pt>
                      <c:pt idx="248">
                        <c:v>92.74067000000062</c:v>
                      </c:pt>
                      <c:pt idx="249">
                        <c:v>92.760670000000616</c:v>
                      </c:pt>
                      <c:pt idx="250">
                        <c:v>92.780670000000612</c:v>
                      </c:pt>
                      <c:pt idx="251">
                        <c:v>92.800670000000608</c:v>
                      </c:pt>
                      <c:pt idx="252">
                        <c:v>92.820650000000612</c:v>
                      </c:pt>
                      <c:pt idx="253">
                        <c:v>92.840580000000614</c:v>
                      </c:pt>
                      <c:pt idx="254">
                        <c:v>92.86067000000061</c:v>
                      </c:pt>
                      <c:pt idx="255">
                        <c:v>92.880670000000606</c:v>
                      </c:pt>
                      <c:pt idx="256">
                        <c:v>92.900670000000588</c:v>
                      </c:pt>
                      <c:pt idx="257">
                        <c:v>92.920670000000598</c:v>
                      </c:pt>
                      <c:pt idx="258">
                        <c:v>92.940940000000595</c:v>
                      </c:pt>
                      <c:pt idx="259">
                        <c:v>92.960660000000601</c:v>
                      </c:pt>
                      <c:pt idx="260">
                        <c:v>92.980620000000599</c:v>
                      </c:pt>
                      <c:pt idx="261">
                        <c:v>93.000620000000595</c:v>
                      </c:pt>
                      <c:pt idx="262">
                        <c:v>93.020620000000591</c:v>
                      </c:pt>
                      <c:pt idx="263">
                        <c:v>93.040620000000587</c:v>
                      </c:pt>
                      <c:pt idx="264">
                        <c:v>93.060620000000583</c:v>
                      </c:pt>
                      <c:pt idx="265">
                        <c:v>93.080620000000579</c:v>
                      </c:pt>
                      <c:pt idx="266">
                        <c:v>93.100620000000575</c:v>
                      </c:pt>
                      <c:pt idx="267">
                        <c:v>93.120620000000571</c:v>
                      </c:pt>
                      <c:pt idx="268">
                        <c:v>93.140620000000567</c:v>
                      </c:pt>
                      <c:pt idx="269">
                        <c:v>93.160590000000568</c:v>
                      </c:pt>
                      <c:pt idx="270">
                        <c:v>93.180640000000565</c:v>
                      </c:pt>
                      <c:pt idx="271">
                        <c:v>93.200640000000561</c:v>
                      </c:pt>
                      <c:pt idx="272">
                        <c:v>93.220640000000557</c:v>
                      </c:pt>
                      <c:pt idx="273">
                        <c:v>93.240640000000553</c:v>
                      </c:pt>
                      <c:pt idx="274">
                        <c:v>93.260640000000549</c:v>
                      </c:pt>
                      <c:pt idx="275">
                        <c:v>93.280690000000547</c:v>
                      </c:pt>
                      <c:pt idx="276">
                        <c:v>93.300610000000546</c:v>
                      </c:pt>
                      <c:pt idx="277">
                        <c:v>93.320660000000544</c:v>
                      </c:pt>
                      <c:pt idx="278">
                        <c:v>93.34066000000054</c:v>
                      </c:pt>
                      <c:pt idx="279">
                        <c:v>93.360660000000536</c:v>
                      </c:pt>
                      <c:pt idx="280">
                        <c:v>93.380660000000532</c:v>
                      </c:pt>
                      <c:pt idx="281">
                        <c:v>93.400660000000528</c:v>
                      </c:pt>
                      <c:pt idx="282">
                        <c:v>93.420750000000524</c:v>
                      </c:pt>
                      <c:pt idx="283">
                        <c:v>93.440620000000521</c:v>
                      </c:pt>
                      <c:pt idx="284">
                        <c:v>93.460620000000517</c:v>
                      </c:pt>
                      <c:pt idx="285">
                        <c:v>93.480620000000513</c:v>
                      </c:pt>
                      <c:pt idx="286">
                        <c:v>93.500620000000509</c:v>
                      </c:pt>
                      <c:pt idx="287">
                        <c:v>93.520620000000505</c:v>
                      </c:pt>
                      <c:pt idx="288">
                        <c:v>93.540620000000501</c:v>
                      </c:pt>
                      <c:pt idx="289">
                        <c:v>93.560620000000512</c:v>
                      </c:pt>
                      <c:pt idx="290">
                        <c:v>93.580620000000494</c:v>
                      </c:pt>
                      <c:pt idx="291">
                        <c:v>93.60062000000049</c:v>
                      </c:pt>
                      <c:pt idx="292">
                        <c:v>93.620620000000486</c:v>
                      </c:pt>
                      <c:pt idx="293">
                        <c:v>93.640620000000482</c:v>
                      </c:pt>
                      <c:pt idx="294">
                        <c:v>93.660620000000478</c:v>
                      </c:pt>
                      <c:pt idx="295">
                        <c:v>93.666160000000474</c:v>
                      </c:pt>
                      <c:pt idx="296">
                        <c:v>93.680620000000474</c:v>
                      </c:pt>
                      <c:pt idx="297">
                        <c:v>93.700720000000473</c:v>
                      </c:pt>
                      <c:pt idx="298">
                        <c:v>93.720550000000472</c:v>
                      </c:pt>
                      <c:pt idx="299">
                        <c:v>93.740550000000468</c:v>
                      </c:pt>
                      <c:pt idx="300">
                        <c:v>93.760550000000464</c:v>
                      </c:pt>
                      <c:pt idx="301">
                        <c:v>93.78055000000046</c:v>
                      </c:pt>
                      <c:pt idx="302">
                        <c:v>93.800550000000456</c:v>
                      </c:pt>
                      <c:pt idx="303">
                        <c:v>93.820550000000452</c:v>
                      </c:pt>
                      <c:pt idx="304">
                        <c:v>93.840570000000454</c:v>
                      </c:pt>
                      <c:pt idx="305">
                        <c:v>93.860550000000458</c:v>
                      </c:pt>
                      <c:pt idx="306">
                        <c:v>93.880560000000457</c:v>
                      </c:pt>
                      <c:pt idx="307">
                        <c:v>93.895550000000455</c:v>
                      </c:pt>
                      <c:pt idx="308">
                        <c:v>93.915550000000451</c:v>
                      </c:pt>
                      <c:pt idx="309">
                        <c:v>93.935550000000461</c:v>
                      </c:pt>
                      <c:pt idx="310">
                        <c:v>93.955550000000443</c:v>
                      </c:pt>
                      <c:pt idx="311">
                        <c:v>93.975550000000439</c:v>
                      </c:pt>
                      <c:pt idx="312">
                        <c:v>93.990510000000441</c:v>
                      </c:pt>
                      <c:pt idx="313">
                        <c:v>94.002310000000435</c:v>
                      </c:pt>
                      <c:pt idx="314">
                        <c:v>94.022310000000431</c:v>
                      </c:pt>
                      <c:pt idx="315">
                        <c:v>94.042310000000413</c:v>
                      </c:pt>
                      <c:pt idx="316">
                        <c:v>94.062370000000428</c:v>
                      </c:pt>
                      <c:pt idx="317">
                        <c:v>94.082310000000433</c:v>
                      </c:pt>
                      <c:pt idx="318">
                        <c:v>94.102310000000429</c:v>
                      </c:pt>
                      <c:pt idx="319">
                        <c:v>94.122310000000425</c:v>
                      </c:pt>
                      <c:pt idx="320">
                        <c:v>94.142310000000421</c:v>
                      </c:pt>
                      <c:pt idx="321">
                        <c:v>94.162310000000417</c:v>
                      </c:pt>
                      <c:pt idx="322">
                        <c:v>94.182360000000415</c:v>
                      </c:pt>
                      <c:pt idx="323">
                        <c:v>94.191180000000415</c:v>
                      </c:pt>
                      <c:pt idx="324">
                        <c:v>94.202320000000412</c:v>
                      </c:pt>
                      <c:pt idx="325">
                        <c:v>94.222310000000405</c:v>
                      </c:pt>
                      <c:pt idx="326">
                        <c:v>94.234310000000406</c:v>
                      </c:pt>
                      <c:pt idx="327">
                        <c:v>94.249310000000406</c:v>
                      </c:pt>
                      <c:pt idx="328">
                        <c:v>94.269310000000402</c:v>
                      </c:pt>
                      <c:pt idx="329">
                        <c:v>94.289310000000398</c:v>
                      </c:pt>
                      <c:pt idx="330">
                        <c:v>94.307770000000403</c:v>
                      </c:pt>
                      <c:pt idx="331">
                        <c:v>94.309290000000402</c:v>
                      </c:pt>
                      <c:pt idx="332">
                        <c:v>94.329290000000398</c:v>
                      </c:pt>
                      <c:pt idx="333">
                        <c:v>94.349300000000397</c:v>
                      </c:pt>
                      <c:pt idx="334">
                        <c:v>94.369300000000393</c:v>
                      </c:pt>
                      <c:pt idx="335">
                        <c:v>94.389300000000389</c:v>
                      </c:pt>
                      <c:pt idx="336">
                        <c:v>94.409310000000389</c:v>
                      </c:pt>
                      <c:pt idx="337">
                        <c:v>94.429270000000386</c:v>
                      </c:pt>
                      <c:pt idx="338">
                        <c:v>94.449280000000385</c:v>
                      </c:pt>
                      <c:pt idx="339">
                        <c:v>94.469270000000378</c:v>
                      </c:pt>
                      <c:pt idx="340">
                        <c:v>94.489270000000374</c:v>
                      </c:pt>
                      <c:pt idx="341">
                        <c:v>94.50927000000037</c:v>
                      </c:pt>
                      <c:pt idx="342">
                        <c:v>94.529280000000369</c:v>
                      </c:pt>
                      <c:pt idx="343">
                        <c:v>94.549180000000362</c:v>
                      </c:pt>
                      <c:pt idx="344">
                        <c:v>94.569300000000368</c:v>
                      </c:pt>
                      <c:pt idx="345">
                        <c:v>94.589300000000364</c:v>
                      </c:pt>
                      <c:pt idx="346">
                        <c:v>94.60930000000036</c:v>
                      </c:pt>
                      <c:pt idx="347">
                        <c:v>94.629300000000356</c:v>
                      </c:pt>
                      <c:pt idx="348">
                        <c:v>94.649300000000352</c:v>
                      </c:pt>
                      <c:pt idx="349">
                        <c:v>94.669300000000348</c:v>
                      </c:pt>
                      <c:pt idx="350">
                        <c:v>94.689300000000344</c:v>
                      </c:pt>
                      <c:pt idx="351">
                        <c:v>94.70930000000034</c:v>
                      </c:pt>
                      <c:pt idx="352">
                        <c:v>94.729300000000336</c:v>
                      </c:pt>
                      <c:pt idx="353">
                        <c:v>94.749300000000332</c:v>
                      </c:pt>
                      <c:pt idx="354">
                        <c:v>94.769300000000328</c:v>
                      </c:pt>
                      <c:pt idx="355">
                        <c:v>94.789310000000327</c:v>
                      </c:pt>
                      <c:pt idx="356">
                        <c:v>94.809290000000331</c:v>
                      </c:pt>
                      <c:pt idx="357">
                        <c:v>94.829280000000324</c:v>
                      </c:pt>
                      <c:pt idx="358">
                        <c:v>94.849130000000329</c:v>
                      </c:pt>
                      <c:pt idx="359">
                        <c:v>94.869290000000333</c:v>
                      </c:pt>
                      <c:pt idx="360">
                        <c:v>94.889280000000312</c:v>
                      </c:pt>
                      <c:pt idx="361">
                        <c:v>94.909280000000322</c:v>
                      </c:pt>
                      <c:pt idx="362">
                        <c:v>94.929250000000323</c:v>
                      </c:pt>
                      <c:pt idx="363">
                        <c:v>94.949250000000319</c:v>
                      </c:pt>
                      <c:pt idx="364">
                        <c:v>94.96931000000032</c:v>
                      </c:pt>
                      <c:pt idx="365">
                        <c:v>94.989240000000322</c:v>
                      </c:pt>
                      <c:pt idx="366">
                        <c:v>95.000370000000316</c:v>
                      </c:pt>
                      <c:pt idx="367">
                        <c:v>95.011580000000322</c:v>
                      </c:pt>
                      <c:pt idx="368">
                        <c:v>95.031580000000318</c:v>
                      </c:pt>
                      <c:pt idx="369">
                        <c:v>95.051580000000314</c:v>
                      </c:pt>
                      <c:pt idx="370">
                        <c:v>95.07158000000031</c:v>
                      </c:pt>
                      <c:pt idx="371">
                        <c:v>95.091580000000306</c:v>
                      </c:pt>
                      <c:pt idx="372">
                        <c:v>95.111580000000302</c:v>
                      </c:pt>
                      <c:pt idx="373">
                        <c:v>95.131580000000298</c:v>
                      </c:pt>
                      <c:pt idx="374">
                        <c:v>95.151580000000294</c:v>
                      </c:pt>
                      <c:pt idx="375">
                        <c:v>95.17158000000029</c:v>
                      </c:pt>
                      <c:pt idx="376">
                        <c:v>95.191580000000286</c:v>
                      </c:pt>
                      <c:pt idx="377">
                        <c:v>95.211580000000282</c:v>
                      </c:pt>
                      <c:pt idx="378">
                        <c:v>95.231580000000278</c:v>
                      </c:pt>
                      <c:pt idx="379">
                        <c:v>95.251580000000274</c:v>
                      </c:pt>
                      <c:pt idx="380">
                        <c:v>95.27158000000027</c:v>
                      </c:pt>
                      <c:pt idx="381">
                        <c:v>95.291580000000266</c:v>
                      </c:pt>
                      <c:pt idx="382">
                        <c:v>95.311580000000262</c:v>
                      </c:pt>
                      <c:pt idx="383">
                        <c:v>95.331580000000258</c:v>
                      </c:pt>
                      <c:pt idx="384">
                        <c:v>95.342080000000252</c:v>
                      </c:pt>
                      <c:pt idx="385">
                        <c:v>95.351770000000258</c:v>
                      </c:pt>
                      <c:pt idx="386">
                        <c:v>95.371580000000264</c:v>
                      </c:pt>
                      <c:pt idx="387">
                        <c:v>95.391710000000259</c:v>
                      </c:pt>
                      <c:pt idx="388">
                        <c:v>95.411580000000271</c:v>
                      </c:pt>
                      <c:pt idx="389">
                        <c:v>95.431580000000253</c:v>
                      </c:pt>
                      <c:pt idx="390">
                        <c:v>95.451580000000249</c:v>
                      </c:pt>
                      <c:pt idx="391">
                        <c:v>95.471580000000245</c:v>
                      </c:pt>
                      <c:pt idx="392">
                        <c:v>95.491580000000241</c:v>
                      </c:pt>
                      <c:pt idx="393">
                        <c:v>95.515050000000244</c:v>
                      </c:pt>
                      <c:pt idx="394">
                        <c:v>95.522480000000243</c:v>
                      </c:pt>
                      <c:pt idx="395">
                        <c:v>95.531590000000236</c:v>
                      </c:pt>
                      <c:pt idx="396">
                        <c:v>95.549730000000238</c:v>
                      </c:pt>
                      <c:pt idx="397">
                        <c:v>95.571520000000234</c:v>
                      </c:pt>
                      <c:pt idx="398">
                        <c:v>95.591630000000237</c:v>
                      </c:pt>
                      <c:pt idx="399">
                        <c:v>95.611530000000243</c:v>
                      </c:pt>
                      <c:pt idx="400">
                        <c:v>95.63153000000024</c:v>
                      </c:pt>
                      <c:pt idx="401">
                        <c:v>95.651560000000245</c:v>
                      </c:pt>
                      <c:pt idx="402">
                        <c:v>95.671530000000246</c:v>
                      </c:pt>
                      <c:pt idx="403">
                        <c:v>95.691530000000242</c:v>
                      </c:pt>
                      <c:pt idx="404">
                        <c:v>95.71148000000025</c:v>
                      </c:pt>
                      <c:pt idx="405">
                        <c:v>95.73155000000024</c:v>
                      </c:pt>
                      <c:pt idx="406">
                        <c:v>95.751610000000241</c:v>
                      </c:pt>
                      <c:pt idx="407">
                        <c:v>95.771550000000246</c:v>
                      </c:pt>
                      <c:pt idx="408">
                        <c:v>95.791500000000241</c:v>
                      </c:pt>
                      <c:pt idx="409">
                        <c:v>95.811550000000238</c:v>
                      </c:pt>
                      <c:pt idx="410">
                        <c:v>95.831540000000246</c:v>
                      </c:pt>
                      <c:pt idx="411">
                        <c:v>95.851550000000245</c:v>
                      </c:pt>
                      <c:pt idx="412">
                        <c:v>95.871560000000244</c:v>
                      </c:pt>
                      <c:pt idx="413">
                        <c:v>95.893020000000249</c:v>
                      </c:pt>
                      <c:pt idx="414">
                        <c:v>95.896240000000248</c:v>
                      </c:pt>
                      <c:pt idx="415">
                        <c:v>95.916600000000244</c:v>
                      </c:pt>
                      <c:pt idx="416">
                        <c:v>95.936570000000245</c:v>
                      </c:pt>
                      <c:pt idx="417">
                        <c:v>95.956570000000241</c:v>
                      </c:pt>
                      <c:pt idx="418">
                        <c:v>95.976570000000237</c:v>
                      </c:pt>
                      <c:pt idx="419">
                        <c:v>95.99665000000023</c:v>
                      </c:pt>
                      <c:pt idx="420">
                        <c:v>96.016600000000224</c:v>
                      </c:pt>
                      <c:pt idx="421">
                        <c:v>96.03660000000022</c:v>
                      </c:pt>
                      <c:pt idx="422">
                        <c:v>96.056600000000216</c:v>
                      </c:pt>
                      <c:pt idx="423">
                        <c:v>96.076560000000214</c:v>
                      </c:pt>
                      <c:pt idx="424">
                        <c:v>96.096620000000215</c:v>
                      </c:pt>
                      <c:pt idx="425">
                        <c:v>96.116620000000211</c:v>
                      </c:pt>
                      <c:pt idx="426">
                        <c:v>96.136620000000207</c:v>
                      </c:pt>
                      <c:pt idx="427">
                        <c:v>96.156620000000203</c:v>
                      </c:pt>
                      <c:pt idx="428">
                        <c:v>96.176620000000199</c:v>
                      </c:pt>
                      <c:pt idx="429">
                        <c:v>96.196620000000195</c:v>
                      </c:pt>
                      <c:pt idx="430">
                        <c:v>96.216620000000191</c:v>
                      </c:pt>
                      <c:pt idx="431">
                        <c:v>96.236550000000193</c:v>
                      </c:pt>
                      <c:pt idx="432">
                        <c:v>96.256620000000197</c:v>
                      </c:pt>
                      <c:pt idx="433">
                        <c:v>96.276620000000193</c:v>
                      </c:pt>
                      <c:pt idx="434">
                        <c:v>96.296620000000189</c:v>
                      </c:pt>
                      <c:pt idx="435">
                        <c:v>96.316620000000185</c:v>
                      </c:pt>
                      <c:pt idx="436">
                        <c:v>96.336630000000184</c:v>
                      </c:pt>
                      <c:pt idx="437">
                        <c:v>96.356790000000188</c:v>
                      </c:pt>
                      <c:pt idx="438">
                        <c:v>96.376840000000186</c:v>
                      </c:pt>
                      <c:pt idx="439">
                        <c:v>96.396950000000189</c:v>
                      </c:pt>
                      <c:pt idx="440">
                        <c:v>96.414330000000191</c:v>
                      </c:pt>
                      <c:pt idx="441">
                        <c:v>96.434290000000189</c:v>
                      </c:pt>
                      <c:pt idx="442">
                        <c:v>96.454290000000185</c:v>
                      </c:pt>
                      <c:pt idx="443">
                        <c:v>96.474290000000181</c:v>
                      </c:pt>
                      <c:pt idx="444">
                        <c:v>96.494290000000177</c:v>
                      </c:pt>
                      <c:pt idx="445">
                        <c:v>96.509300000000181</c:v>
                      </c:pt>
                      <c:pt idx="446">
                        <c:v>96.529210000000177</c:v>
                      </c:pt>
                      <c:pt idx="447">
                        <c:v>96.549240000000182</c:v>
                      </c:pt>
                      <c:pt idx="448">
                        <c:v>96.569210000000183</c:v>
                      </c:pt>
                      <c:pt idx="449">
                        <c:v>96.589210000000179</c:v>
                      </c:pt>
                      <c:pt idx="450">
                        <c:v>96.609210000000175</c:v>
                      </c:pt>
                      <c:pt idx="451">
                        <c:v>96.629210000000171</c:v>
                      </c:pt>
                      <c:pt idx="452">
                        <c:v>96.649210000000167</c:v>
                      </c:pt>
                      <c:pt idx="453">
                        <c:v>96.659180000000163</c:v>
                      </c:pt>
                      <c:pt idx="454">
                        <c:v>96.679130000000157</c:v>
                      </c:pt>
                      <c:pt idx="455">
                        <c:v>96.699130000000153</c:v>
                      </c:pt>
                      <c:pt idx="456">
                        <c:v>96.719060000000155</c:v>
                      </c:pt>
                      <c:pt idx="457">
                        <c:v>96.739020000000153</c:v>
                      </c:pt>
                      <c:pt idx="458">
                        <c:v>96.759020000000149</c:v>
                      </c:pt>
                      <c:pt idx="459">
                        <c:v>96.779020000000145</c:v>
                      </c:pt>
                      <c:pt idx="460">
                        <c:v>96.798980000000142</c:v>
                      </c:pt>
                      <c:pt idx="461">
                        <c:v>96.819020000000137</c:v>
                      </c:pt>
                      <c:pt idx="462">
                        <c:v>96.839070000000135</c:v>
                      </c:pt>
                      <c:pt idx="463">
                        <c:v>96.85901000000014</c:v>
                      </c:pt>
                      <c:pt idx="464">
                        <c:v>96.879060000000138</c:v>
                      </c:pt>
                      <c:pt idx="465">
                        <c:v>96.899060000000134</c:v>
                      </c:pt>
                      <c:pt idx="466">
                        <c:v>96.91906000000013</c:v>
                      </c:pt>
                      <c:pt idx="467">
                        <c:v>96.939090000000135</c:v>
                      </c:pt>
                      <c:pt idx="468">
                        <c:v>96.959160000000139</c:v>
                      </c:pt>
                      <c:pt idx="469">
                        <c:v>96.979160000000135</c:v>
                      </c:pt>
                      <c:pt idx="470">
                        <c:v>96.999160000000131</c:v>
                      </c:pt>
                      <c:pt idx="471">
                        <c:v>97.019160000000142</c:v>
                      </c:pt>
                      <c:pt idx="472">
                        <c:v>97.039160000000123</c:v>
                      </c:pt>
                      <c:pt idx="473">
                        <c:v>97.059160000000119</c:v>
                      </c:pt>
                      <c:pt idx="474">
                        <c:v>97.079160000000115</c:v>
                      </c:pt>
                      <c:pt idx="475">
                        <c:v>97.099160000000111</c:v>
                      </c:pt>
                      <c:pt idx="476">
                        <c:v>97.119160000000107</c:v>
                      </c:pt>
                      <c:pt idx="477">
                        <c:v>97.139160000000103</c:v>
                      </c:pt>
                      <c:pt idx="478">
                        <c:v>97.159160000000099</c:v>
                      </c:pt>
                      <c:pt idx="479">
                        <c:v>97.179160000000095</c:v>
                      </c:pt>
                      <c:pt idx="480">
                        <c:v>97.199160000000091</c:v>
                      </c:pt>
                      <c:pt idx="481">
                        <c:v>97.219160000000088</c:v>
                      </c:pt>
                      <c:pt idx="482">
                        <c:v>97.239230000000092</c:v>
                      </c:pt>
                      <c:pt idx="483">
                        <c:v>97.259160000000094</c:v>
                      </c:pt>
                      <c:pt idx="484">
                        <c:v>97.27916000000009</c:v>
                      </c:pt>
                      <c:pt idx="485">
                        <c:v>97.299160000000086</c:v>
                      </c:pt>
                      <c:pt idx="486">
                        <c:v>97.31914000000009</c:v>
                      </c:pt>
                      <c:pt idx="487">
                        <c:v>97.339180000000084</c:v>
                      </c:pt>
                      <c:pt idx="488">
                        <c:v>97.35918000000008</c:v>
                      </c:pt>
                      <c:pt idx="489">
                        <c:v>97.379180000000076</c:v>
                      </c:pt>
                      <c:pt idx="490">
                        <c:v>97.399180000000072</c:v>
                      </c:pt>
                      <c:pt idx="491">
                        <c:v>97.418790000000072</c:v>
                      </c:pt>
                      <c:pt idx="492">
                        <c:v>97.439050000000066</c:v>
                      </c:pt>
                      <c:pt idx="493">
                        <c:v>97.459050000000062</c:v>
                      </c:pt>
                      <c:pt idx="494">
                        <c:v>97.479050000000058</c:v>
                      </c:pt>
                      <c:pt idx="495">
                        <c:v>97.49905000000004</c:v>
                      </c:pt>
                      <c:pt idx="496">
                        <c:v>97.51905000000005</c:v>
                      </c:pt>
                      <c:pt idx="497">
                        <c:v>97.539050000000046</c:v>
                      </c:pt>
                      <c:pt idx="498">
                        <c:v>97.559050000000042</c:v>
                      </c:pt>
                      <c:pt idx="499">
                        <c:v>97.579050000000038</c:v>
                      </c:pt>
                      <c:pt idx="500">
                        <c:v>97.599050000000034</c:v>
                      </c:pt>
                      <c:pt idx="501">
                        <c:v>97.619150000000033</c:v>
                      </c:pt>
                      <c:pt idx="502">
                        <c:v>97.62920000000004</c:v>
                      </c:pt>
                      <c:pt idx="503">
                        <c:v>97.649200000000036</c:v>
                      </c:pt>
                      <c:pt idx="504">
                        <c:v>97.669200000000032</c:v>
                      </c:pt>
                      <c:pt idx="505">
                        <c:v>97.689260000000033</c:v>
                      </c:pt>
                      <c:pt idx="506">
                        <c:v>97.709260000000029</c:v>
                      </c:pt>
                      <c:pt idx="507">
                        <c:v>97.729260000000025</c:v>
                      </c:pt>
                      <c:pt idx="508">
                        <c:v>97.749260000000021</c:v>
                      </c:pt>
                      <c:pt idx="509">
                        <c:v>97.769260000000017</c:v>
                      </c:pt>
                      <c:pt idx="510">
                        <c:v>97.789260000000013</c:v>
                      </c:pt>
                      <c:pt idx="511">
                        <c:v>97.809260000000009</c:v>
                      </c:pt>
                      <c:pt idx="512">
                        <c:v>97.829260000000005</c:v>
                      </c:pt>
                      <c:pt idx="513">
                        <c:v>97.882000000000005</c:v>
                      </c:pt>
                      <c:pt idx="514">
                        <c:v>97.906679999999625</c:v>
                      </c:pt>
                      <c:pt idx="515">
                        <c:v>97.931679999999631</c:v>
                      </c:pt>
                      <c:pt idx="516">
                        <c:v>97.956679999999636</c:v>
                      </c:pt>
                      <c:pt idx="517">
                        <c:v>97.986159999999643</c:v>
                      </c:pt>
                      <c:pt idx="518">
                        <c:v>98.006009999999648</c:v>
                      </c:pt>
                      <c:pt idx="519">
                        <c:v>98.031009999999654</c:v>
                      </c:pt>
                      <c:pt idx="520">
                        <c:v>98.056009999999659</c:v>
                      </c:pt>
                      <c:pt idx="521">
                        <c:v>98.081009999999665</c:v>
                      </c:pt>
                      <c:pt idx="522">
                        <c:v>98.106009999999671</c:v>
                      </c:pt>
                      <c:pt idx="523">
                        <c:v>98.131009999999677</c:v>
                      </c:pt>
                      <c:pt idx="524">
                        <c:v>98.151429999999678</c:v>
                      </c:pt>
                      <c:pt idx="525">
                        <c:v>98.162949999999682</c:v>
                      </c:pt>
                      <c:pt idx="526">
                        <c:v>98.170969999999684</c:v>
                      </c:pt>
                      <c:pt idx="527">
                        <c:v>98.178959999999691</c:v>
                      </c:pt>
                      <c:pt idx="528">
                        <c:v>98.192059999999685</c:v>
                      </c:pt>
                      <c:pt idx="529">
                        <c:v>98.217059999999691</c:v>
                      </c:pt>
                      <c:pt idx="530">
                        <c:v>98.242059999999697</c:v>
                      </c:pt>
                      <c:pt idx="531">
                        <c:v>98.267059999999702</c:v>
                      </c:pt>
                      <c:pt idx="532">
                        <c:v>98.292059999999708</c:v>
                      </c:pt>
                      <c:pt idx="533">
                        <c:v>98.317059999999714</c:v>
                      </c:pt>
                      <c:pt idx="534">
                        <c:v>98.34220999999971</c:v>
                      </c:pt>
                      <c:pt idx="535">
                        <c:v>98.367209999999716</c:v>
                      </c:pt>
                      <c:pt idx="536">
                        <c:v>98.392209999999722</c:v>
                      </c:pt>
                      <c:pt idx="537">
                        <c:v>98.412509999999727</c:v>
                      </c:pt>
                      <c:pt idx="538">
                        <c:v>98.42079999999973</c:v>
                      </c:pt>
                      <c:pt idx="539">
                        <c:v>98.442209999999733</c:v>
                      </c:pt>
                      <c:pt idx="540">
                        <c:v>98.467209999999739</c:v>
                      </c:pt>
                      <c:pt idx="541">
                        <c:v>98.492209999999744</c:v>
                      </c:pt>
                      <c:pt idx="542">
                        <c:v>98.51720999999975</c:v>
                      </c:pt>
                      <c:pt idx="543">
                        <c:v>98.542209999999756</c:v>
                      </c:pt>
                      <c:pt idx="544">
                        <c:v>98.567209999999761</c:v>
                      </c:pt>
                      <c:pt idx="545">
                        <c:v>98.592209999999767</c:v>
                      </c:pt>
                      <c:pt idx="546">
                        <c:v>98.594209999999762</c:v>
                      </c:pt>
                      <c:pt idx="547">
                        <c:v>98.603009999999756</c:v>
                      </c:pt>
                      <c:pt idx="548">
                        <c:v>98.628009999999762</c:v>
                      </c:pt>
                      <c:pt idx="549">
                        <c:v>98.653009999999767</c:v>
                      </c:pt>
                      <c:pt idx="550">
                        <c:v>98.678009999999773</c:v>
                      </c:pt>
                      <c:pt idx="551">
                        <c:v>98.703009999999779</c:v>
                      </c:pt>
                      <c:pt idx="552">
                        <c:v>98.719519999999775</c:v>
                      </c:pt>
                      <c:pt idx="553">
                        <c:v>98.724869999999783</c:v>
                      </c:pt>
                      <c:pt idx="554">
                        <c:v>98.753009999999776</c:v>
                      </c:pt>
                      <c:pt idx="555">
                        <c:v>98.778009999999782</c:v>
                      </c:pt>
                      <c:pt idx="556">
                        <c:v>98.803009999999787</c:v>
                      </c:pt>
                      <c:pt idx="557">
                        <c:v>98.828009999999793</c:v>
                      </c:pt>
                      <c:pt idx="558">
                        <c:v>98.853009999999799</c:v>
                      </c:pt>
                      <c:pt idx="559">
                        <c:v>98.878009999999804</c:v>
                      </c:pt>
                      <c:pt idx="560">
                        <c:v>98.882209999999802</c:v>
                      </c:pt>
                      <c:pt idx="561">
                        <c:v>98.899729999999806</c:v>
                      </c:pt>
                      <c:pt idx="562">
                        <c:v>98.924729999999812</c:v>
                      </c:pt>
                      <c:pt idx="563">
                        <c:v>98.949729999999818</c:v>
                      </c:pt>
                      <c:pt idx="564">
                        <c:v>98.974729999999823</c:v>
                      </c:pt>
                      <c:pt idx="565">
                        <c:v>98.999729999999829</c:v>
                      </c:pt>
                      <c:pt idx="566">
                        <c:v>99.024729999999835</c:v>
                      </c:pt>
                      <c:pt idx="567">
                        <c:v>99.04972999999984</c:v>
                      </c:pt>
                      <c:pt idx="568">
                        <c:v>99.074729999999846</c:v>
                      </c:pt>
                      <c:pt idx="569">
                        <c:v>99.099729999999852</c:v>
                      </c:pt>
                      <c:pt idx="570">
                        <c:v>99.124729999999857</c:v>
                      </c:pt>
                      <c:pt idx="571">
                        <c:v>99.149729999999863</c:v>
                      </c:pt>
                      <c:pt idx="572">
                        <c:v>99.174729999999869</c:v>
                      </c:pt>
                      <c:pt idx="573">
                        <c:v>99.199729999999875</c:v>
                      </c:pt>
                      <c:pt idx="574">
                        <c:v>99.22472999999988</c:v>
                      </c:pt>
                      <c:pt idx="575">
                        <c:v>99.249729999999886</c:v>
                      </c:pt>
                      <c:pt idx="576">
                        <c:v>99.274729999999892</c:v>
                      </c:pt>
                      <c:pt idx="577">
                        <c:v>99.299729999999897</c:v>
                      </c:pt>
                      <c:pt idx="578">
                        <c:v>99.324729999999903</c:v>
                      </c:pt>
                      <c:pt idx="579">
                        <c:v>99.349729999999909</c:v>
                      </c:pt>
                      <c:pt idx="580">
                        <c:v>99.374729999999914</c:v>
                      </c:pt>
                      <c:pt idx="581">
                        <c:v>99.39972999999992</c:v>
                      </c:pt>
                      <c:pt idx="582">
                        <c:v>99.424729999999926</c:v>
                      </c:pt>
                      <c:pt idx="583">
                        <c:v>99.449729999999931</c:v>
                      </c:pt>
                      <c:pt idx="584">
                        <c:v>99.483419999999924</c:v>
                      </c:pt>
                      <c:pt idx="585">
                        <c:v>99.49968999999993</c:v>
                      </c:pt>
                      <c:pt idx="586">
                        <c:v>99.524689999999936</c:v>
                      </c:pt>
                      <c:pt idx="587">
                        <c:v>99.549689999999941</c:v>
                      </c:pt>
                      <c:pt idx="588">
                        <c:v>99.574689999999947</c:v>
                      </c:pt>
                      <c:pt idx="589">
                        <c:v>99.599689999999953</c:v>
                      </c:pt>
                      <c:pt idx="590">
                        <c:v>99.626669999999962</c:v>
                      </c:pt>
                      <c:pt idx="591">
                        <c:v>99.649679999999947</c:v>
                      </c:pt>
                      <c:pt idx="592">
                        <c:v>99.674679999999952</c:v>
                      </c:pt>
                      <c:pt idx="593">
                        <c:v>99.699679999999958</c:v>
                      </c:pt>
                      <c:pt idx="594">
                        <c:v>99.724679999999964</c:v>
                      </c:pt>
                      <c:pt idx="595">
                        <c:v>99.749679999999969</c:v>
                      </c:pt>
                      <c:pt idx="596">
                        <c:v>99.774679999999975</c:v>
                      </c:pt>
                      <c:pt idx="597">
                        <c:v>99.799679999999981</c:v>
                      </c:pt>
                      <c:pt idx="598">
                        <c:v>99.824679999999987</c:v>
                      </c:pt>
                      <c:pt idx="599">
                        <c:v>99.849679999999992</c:v>
                      </c:pt>
                      <c:pt idx="600">
                        <c:v>99.874679999999998</c:v>
                      </c:pt>
                      <c:pt idx="601">
                        <c:v>99.899680000000004</c:v>
                      </c:pt>
                      <c:pt idx="602">
                        <c:v>99.924680000000009</c:v>
                      </c:pt>
                      <c:pt idx="603">
                        <c:v>99.949960000000004</c:v>
                      </c:pt>
                      <c:pt idx="604">
                        <c:v>99.974969999999999</c:v>
                      </c:pt>
                      <c:pt idx="605">
                        <c:v>100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'Donnees 2012-2018'!$E$3:$E$608</c15:sqref>
                        </c15:formulaRef>
                      </c:ext>
                    </c:extLst>
                    <c:numCache>
                      <c:formatCode>0.00</c:formatCode>
                      <c:ptCount val="606"/>
                      <c:pt idx="10">
                        <c:v>4.5840000414641677</c:v>
                      </c:pt>
                      <c:pt idx="11">
                        <c:v>4.6301265796772304</c:v>
                      </c:pt>
                      <c:pt idx="12">
                        <c:v>4.4711622339872763</c:v>
                      </c:pt>
                      <c:pt idx="13">
                        <c:v>4.8670790428523336</c:v>
                      </c:pt>
                      <c:pt idx="14">
                        <c:v>4.951938904986422</c:v>
                      </c:pt>
                      <c:pt idx="15">
                        <c:v>4.4819570523724765</c:v>
                      </c:pt>
                      <c:pt idx="16">
                        <c:v>4.7255370366197669</c:v>
                      </c:pt>
                      <c:pt idx="17">
                        <c:v>5.1686477795025212</c:v>
                      </c:pt>
                      <c:pt idx="18">
                        <c:v>5.1311632789751549</c:v>
                      </c:pt>
                      <c:pt idx="19">
                        <c:v>5.4989083490439885</c:v>
                      </c:pt>
                      <c:pt idx="20">
                        <c:v>5.7773906473126484</c:v>
                      </c:pt>
                      <c:pt idx="21">
                        <c:v>5.6781596542813224</c:v>
                      </c:pt>
                      <c:pt idx="22">
                        <c:v>5.9834668860005076</c:v>
                      </c:pt>
                      <c:pt idx="23">
                        <c:v>5.7230332219405033</c:v>
                      </c:pt>
                      <c:pt idx="24">
                        <c:v>5.6419186205683571</c:v>
                      </c:pt>
                      <c:pt idx="25">
                        <c:v>5.3124803565671881</c:v>
                      </c:pt>
                      <c:pt idx="26">
                        <c:v>5.3122941873003064</c:v>
                      </c:pt>
                      <c:pt idx="27">
                        <c:v>4.9549543716077897</c:v>
                      </c:pt>
                      <c:pt idx="28">
                        <c:v>5.1658017719600036</c:v>
                      </c:pt>
                      <c:pt idx="29">
                        <c:v>5.1617017385143322</c:v>
                      </c:pt>
                      <c:pt idx="30">
                        <c:v>5.0639848117009434</c:v>
                      </c:pt>
                      <c:pt idx="31">
                        <c:v>4.8399672678735799</c:v>
                      </c:pt>
                      <c:pt idx="32">
                        <c:v>4.8712799651340086</c:v>
                      </c:pt>
                      <c:pt idx="33">
                        <c:v>4.9896759961514654</c:v>
                      </c:pt>
                      <c:pt idx="34">
                        <c:v>5.306288542638165</c:v>
                      </c:pt>
                      <c:pt idx="35">
                        <c:v>5.835929152887501</c:v>
                      </c:pt>
                      <c:pt idx="36">
                        <c:v>5.7817691347561526</c:v>
                      </c:pt>
                      <c:pt idx="37">
                        <c:v>5.875880973324402</c:v>
                      </c:pt>
                      <c:pt idx="38">
                        <c:v>5.9336842915591905</c:v>
                      </c:pt>
                      <c:pt idx="39">
                        <c:v>5.3159783038466024</c:v>
                      </c:pt>
                      <c:pt idx="40">
                        <c:v>5.4608711408109194</c:v>
                      </c:pt>
                      <c:pt idx="41">
                        <c:v>5.7508618647450831</c:v>
                      </c:pt>
                      <c:pt idx="42">
                        <c:v>5.5635619737099287</c:v>
                      </c:pt>
                      <c:pt idx="43">
                        <c:v>5.2936371093361716</c:v>
                      </c:pt>
                      <c:pt idx="44">
                        <c:v>5.2398170538765267</c:v>
                      </c:pt>
                      <c:pt idx="45">
                        <c:v>4.995976727802268</c:v>
                      </c:pt>
                      <c:pt idx="46">
                        <c:v>4.7514847563528786</c:v>
                      </c:pt>
                      <c:pt idx="47">
                        <c:v>4.8638277725938899</c:v>
                      </c:pt>
                      <c:pt idx="48">
                        <c:v>4.895340525741581</c:v>
                      </c:pt>
                      <c:pt idx="49">
                        <c:v>5.0071891943996292</c:v>
                      </c:pt>
                      <c:pt idx="50">
                        <c:v>3.1955693255424253</c:v>
                      </c:pt>
                      <c:pt idx="51">
                        <c:v>4.4713223293509285</c:v>
                      </c:pt>
                      <c:pt idx="52">
                        <c:v>4.8354424988200835</c:v>
                      </c:pt>
                      <c:pt idx="53">
                        <c:v>4.6142937800134325</c:v>
                      </c:pt>
                      <c:pt idx="54">
                        <c:v>4.1959402777595916</c:v>
                      </c:pt>
                      <c:pt idx="55">
                        <c:v>4.2786277950157503</c:v>
                      </c:pt>
                      <c:pt idx="56">
                        <c:v>4.1459383729613144</c:v>
                      </c:pt>
                      <c:pt idx="57">
                        <c:v>3.6855909994649041</c:v>
                      </c:pt>
                      <c:pt idx="58">
                        <c:v>3.7441045160648292</c:v>
                      </c:pt>
                      <c:pt idx="59">
                        <c:v>3.3770842593401262</c:v>
                      </c:pt>
                      <c:pt idx="60">
                        <c:v>4.5624158530459367</c:v>
                      </c:pt>
                      <c:pt idx="61">
                        <c:v>3.3122897714649246</c:v>
                      </c:pt>
                      <c:pt idx="62">
                        <c:v>3.421756486691327</c:v>
                      </c:pt>
                      <c:pt idx="63">
                        <c:v>3.7953102403148553</c:v>
                      </c:pt>
                      <c:pt idx="64">
                        <c:v>4.3124355536166261</c:v>
                      </c:pt>
                      <c:pt idx="65">
                        <c:v>4.6069290958229958</c:v>
                      </c:pt>
                      <c:pt idx="66">
                        <c:v>4.6188419916234507</c:v>
                      </c:pt>
                      <c:pt idx="67">
                        <c:v>4.9343025832908971</c:v>
                      </c:pt>
                      <c:pt idx="68">
                        <c:v>4.6903365094673841</c:v>
                      </c:pt>
                      <c:pt idx="69">
                        <c:v>4.883704502502435</c:v>
                      </c:pt>
                      <c:pt idx="70">
                        <c:v>4.6279344107570539</c:v>
                      </c:pt>
                      <c:pt idx="71">
                        <c:v>5.1096455987667424</c:v>
                      </c:pt>
                      <c:pt idx="72">
                        <c:v>4.4128909438219406</c:v>
                      </c:pt>
                      <c:pt idx="73">
                        <c:v>4.1980876706779382</c:v>
                      </c:pt>
                      <c:pt idx="74">
                        <c:v>3.8195894133711916</c:v>
                      </c:pt>
                      <c:pt idx="75">
                        <c:v>3.5550423902261534</c:v>
                      </c:pt>
                      <c:pt idx="76">
                        <c:v>4.0090549380829632</c:v>
                      </c:pt>
                      <c:pt idx="77">
                        <c:v>4.3292910102823674</c:v>
                      </c:pt>
                      <c:pt idx="78">
                        <c:v>4.0045360513421819</c:v>
                      </c:pt>
                      <c:pt idx="79">
                        <c:v>3.9936627565455325</c:v>
                      </c:pt>
                      <c:pt idx="80">
                        <c:v>4.4174483637474307</c:v>
                      </c:pt>
                      <c:pt idx="81">
                        <c:v>4.1328454108343609</c:v>
                      </c:pt>
                      <c:pt idx="82">
                        <c:v>3.9439596649235105</c:v>
                      </c:pt>
                      <c:pt idx="83">
                        <c:v>4.0624037442811751</c:v>
                      </c:pt>
                      <c:pt idx="84">
                        <c:v>4.1652536282050496</c:v>
                      </c:pt>
                      <c:pt idx="85">
                        <c:v>3.8923183019037424</c:v>
                      </c:pt>
                      <c:pt idx="86">
                        <c:v>3.5454508153674258</c:v>
                      </c:pt>
                      <c:pt idx="87">
                        <c:v>2.9199605316681865</c:v>
                      </c:pt>
                      <c:pt idx="88">
                        <c:v>3.0898132125895006</c:v>
                      </c:pt>
                      <c:pt idx="89">
                        <c:v>3.0890953559946732</c:v>
                      </c:pt>
                      <c:pt idx="90">
                        <c:v>2.4698284987024706</c:v>
                      </c:pt>
                      <c:pt idx="91">
                        <c:v>2.5013900192955218</c:v>
                      </c:pt>
                      <c:pt idx="92">
                        <c:v>2.8566984118416077</c:v>
                      </c:pt>
                      <c:pt idx="93">
                        <c:v>2.6104664562516851</c:v>
                      </c:pt>
                      <c:pt idx="94">
                        <c:v>2.488498667107133</c:v>
                      </c:pt>
                      <c:pt idx="95">
                        <c:v>2.4703700807575126</c:v>
                      </c:pt>
                      <c:pt idx="96">
                        <c:v>2.4584242447386009</c:v>
                      </c:pt>
                      <c:pt idx="97">
                        <c:v>2.5211300471331208</c:v>
                      </c:pt>
                      <c:pt idx="98">
                        <c:v>2.6875503468042226</c:v>
                      </c:pt>
                      <c:pt idx="99">
                        <c:v>2.7912194493926989</c:v>
                      </c:pt>
                      <c:pt idx="100">
                        <c:v>3.2257432528747776</c:v>
                      </c:pt>
                      <c:pt idx="101">
                        <c:v>2.4120626795346043</c:v>
                      </c:pt>
                      <c:pt idx="102">
                        <c:v>2.7340318164606723</c:v>
                      </c:pt>
                      <c:pt idx="103">
                        <c:v>2.6013602789255006</c:v>
                      </c:pt>
                      <c:pt idx="104">
                        <c:v>2.6667056343524913</c:v>
                      </c:pt>
                      <c:pt idx="105">
                        <c:v>2.6138124394171141</c:v>
                      </c:pt>
                      <c:pt idx="106">
                        <c:v>2.5190794764029278</c:v>
                      </c:pt>
                      <c:pt idx="107">
                        <c:v>2.457825596492464</c:v>
                      </c:pt>
                      <c:pt idx="108">
                        <c:v>2.0814945466980821</c:v>
                      </c:pt>
                      <c:pt idx="109">
                        <c:v>2.1542143864585803</c:v>
                      </c:pt>
                      <c:pt idx="110">
                        <c:v>2.0259094561840532</c:v>
                      </c:pt>
                      <c:pt idx="111">
                        <c:v>2.3630912772298238</c:v>
                      </c:pt>
                      <c:pt idx="112">
                        <c:v>1.9817624018891966</c:v>
                      </c:pt>
                      <c:pt idx="113">
                        <c:v>2.1845874207428411</c:v>
                      </c:pt>
                      <c:pt idx="114">
                        <c:v>2.2509136872905131</c:v>
                      </c:pt>
                      <c:pt idx="115">
                        <c:v>2.3121678278246129</c:v>
                      </c:pt>
                      <c:pt idx="116">
                        <c:v>2.3130359779315204</c:v>
                      </c:pt>
                      <c:pt idx="117">
                        <c:v>2.3313294442132682</c:v>
                      </c:pt>
                      <c:pt idx="118">
                        <c:v>2.3109725111979063</c:v>
                      </c:pt>
                      <c:pt idx="119">
                        <c:v>2.1626065165848298</c:v>
                      </c:pt>
                      <c:pt idx="120">
                        <c:v>2.267445791911844</c:v>
                      </c:pt>
                      <c:pt idx="121">
                        <c:v>2.3455698300940417</c:v>
                      </c:pt>
                      <c:pt idx="122">
                        <c:v>2.2485406377200303</c:v>
                      </c:pt>
                      <c:pt idx="123">
                        <c:v>2.1200414331202273</c:v>
                      </c:pt>
                      <c:pt idx="124">
                        <c:v>2.213065931734441</c:v>
                      </c:pt>
                      <c:pt idx="125">
                        <c:v>2.7354084982622839</c:v>
                      </c:pt>
                      <c:pt idx="126">
                        <c:v>3.1114456710362552</c:v>
                      </c:pt>
                      <c:pt idx="127">
                        <c:v>3.1991713408265636</c:v>
                      </c:pt>
                      <c:pt idx="128">
                        <c:v>3.6349622281681162</c:v>
                      </c:pt>
                      <c:pt idx="129">
                        <c:v>3.5446272544925708</c:v>
                      </c:pt>
                      <c:pt idx="130">
                        <c:v>3.6250565249766167</c:v>
                      </c:pt>
                      <c:pt idx="131">
                        <c:v>3.7373203298469395</c:v>
                      </c:pt>
                      <c:pt idx="132">
                        <c:v>3.6829792693672196</c:v>
                      </c:pt>
                      <c:pt idx="133">
                        <c:v>3.6172722382518403</c:v>
                      </c:pt>
                      <c:pt idx="134">
                        <c:v>3.3657245962956073</c:v>
                      </c:pt>
                      <c:pt idx="135">
                        <c:v>2.8341266565702754</c:v>
                      </c:pt>
                      <c:pt idx="136">
                        <c:v>2.4158162389019298</c:v>
                      </c:pt>
                      <c:pt idx="137">
                        <c:v>2.3636697749203464</c:v>
                      </c:pt>
                      <c:pt idx="138">
                        <c:v>2.1520369250847082</c:v>
                      </c:pt>
                      <c:pt idx="139">
                        <c:v>2.2131600316875182</c:v>
                      </c:pt>
                      <c:pt idx="140">
                        <c:v>1.9764206493448802</c:v>
                      </c:pt>
                      <c:pt idx="141">
                        <c:v>1.8091575402238464</c:v>
                      </c:pt>
                      <c:pt idx="142">
                        <c:v>1.7304921078430902</c:v>
                      </c:pt>
                      <c:pt idx="143">
                        <c:v>1.8417328082005815</c:v>
                      </c:pt>
                      <c:pt idx="144">
                        <c:v>0.95111366147902321</c:v>
                      </c:pt>
                      <c:pt idx="145">
                        <c:v>1.6314383491529836</c:v>
                      </c:pt>
                      <c:pt idx="146">
                        <c:v>1.5793268824897966</c:v>
                      </c:pt>
                      <c:pt idx="147">
                        <c:v>1.6861071882233376</c:v>
                      </c:pt>
                      <c:pt idx="148">
                        <c:v>1.5256182459364853</c:v>
                      </c:pt>
                      <c:pt idx="149">
                        <c:v>1.475008668862388</c:v>
                      </c:pt>
                      <c:pt idx="150">
                        <c:v>1.45765533271436</c:v>
                      </c:pt>
                      <c:pt idx="151">
                        <c:v>1.4993408728690258</c:v>
                      </c:pt>
                      <c:pt idx="152">
                        <c:v>1.5418914377153556</c:v>
                      </c:pt>
                      <c:pt idx="153">
                        <c:v>1.4855514299400769</c:v>
                      </c:pt>
                      <c:pt idx="154">
                        <c:v>2.4280200382853523</c:v>
                      </c:pt>
                      <c:pt idx="155">
                        <c:v>1.7024471457990027</c:v>
                      </c:pt>
                      <c:pt idx="156">
                        <c:v>1.8061718133267315</c:v>
                      </c:pt>
                      <c:pt idx="157">
                        <c:v>1.8244650523047043</c:v>
                      </c:pt>
                      <c:pt idx="158">
                        <c:v>1.8940034480736379</c:v>
                      </c:pt>
                      <c:pt idx="159">
                        <c:v>1.8447383069639909</c:v>
                      </c:pt>
                      <c:pt idx="160">
                        <c:v>1.7105570985091456</c:v>
                      </c:pt>
                      <c:pt idx="161">
                        <c:v>1.785471444652055</c:v>
                      </c:pt>
                      <c:pt idx="162">
                        <c:v>1.8076423687717897</c:v>
                      </c:pt>
                      <c:pt idx="163">
                        <c:v>1.8598829731040303</c:v>
                      </c:pt>
                      <c:pt idx="164">
                        <c:v>1.8137813428685785</c:v>
                      </c:pt>
                      <c:pt idx="165">
                        <c:v>1.852406099753299</c:v>
                      </c:pt>
                      <c:pt idx="166">
                        <c:v>1.9576500586108163</c:v>
                      </c:pt>
                      <c:pt idx="167">
                        <c:v>1.8284062259153382</c:v>
                      </c:pt>
                      <c:pt idx="168">
                        <c:v>1.8156350850111087</c:v>
                      </c:pt>
                      <c:pt idx="169">
                        <c:v>1.9533697358262505</c:v>
                      </c:pt>
                      <c:pt idx="170">
                        <c:v>2.1716671714793341</c:v>
                      </c:pt>
                      <c:pt idx="171">
                        <c:v>2.1178320188633402</c:v>
                      </c:pt>
                      <c:pt idx="172">
                        <c:v>2.1846810832853469</c:v>
                      </c:pt>
                      <c:pt idx="173">
                        <c:v>1.9966099343145611</c:v>
                      </c:pt>
                      <c:pt idx="174">
                        <c:v>2.3785191046224021</c:v>
                      </c:pt>
                      <c:pt idx="175">
                        <c:v>2.3378708156186025</c:v>
                      </c:pt>
                      <c:pt idx="176">
                        <c:v>2.2803309890953209</c:v>
                      </c:pt>
                      <c:pt idx="177">
                        <c:v>2.2774412916311007</c:v>
                      </c:pt>
                      <c:pt idx="178">
                        <c:v>2.4889331128269192</c:v>
                      </c:pt>
                      <c:pt idx="179">
                        <c:v>2.4680645450722722</c:v>
                      </c:pt>
                      <c:pt idx="180">
                        <c:v>2.6599166351364083</c:v>
                      </c:pt>
                      <c:pt idx="181">
                        <c:v>2.836572224032146</c:v>
                      </c:pt>
                      <c:pt idx="182">
                        <c:v>2.7187807637241548</c:v>
                      </c:pt>
                      <c:pt idx="183">
                        <c:v>2.8521308562047833</c:v>
                      </c:pt>
                      <c:pt idx="184">
                        <c:v>2.294312287020853</c:v>
                      </c:pt>
                      <c:pt idx="185">
                        <c:v>2.3518006828804805</c:v>
                      </c:pt>
                      <c:pt idx="186">
                        <c:v>2.2747282862604021</c:v>
                      </c:pt>
                      <c:pt idx="187">
                        <c:v>2.2504071684688252</c:v>
                      </c:pt>
                      <c:pt idx="188">
                        <c:v>2.5399980877449226</c:v>
                      </c:pt>
                      <c:pt idx="189">
                        <c:v>2.5369112706282824</c:v>
                      </c:pt>
                      <c:pt idx="190">
                        <c:v>2.5563786084287643</c:v>
                      </c:pt>
                      <c:pt idx="191">
                        <c:v>2.7136399823783788</c:v>
                      </c:pt>
                      <c:pt idx="192">
                        <c:v>3.0055576992092403</c:v>
                      </c:pt>
                      <c:pt idx="193">
                        <c:v>2.8191254880960042</c:v>
                      </c:pt>
                      <c:pt idx="194">
                        <c:v>3.3127623934358197</c:v>
                      </c:pt>
                      <c:pt idx="195">
                        <c:v>3.050387197727721</c:v>
                      </c:pt>
                      <c:pt idx="196">
                        <c:v>3.3709254876446133</c:v>
                      </c:pt>
                      <c:pt idx="197">
                        <c:v>3.228587285671364</c:v>
                      </c:pt>
                      <c:pt idx="198">
                        <c:v>2.7469541289404353</c:v>
                      </c:pt>
                      <c:pt idx="199">
                        <c:v>2.8833745760106226</c:v>
                      </c:pt>
                      <c:pt idx="200">
                        <c:v>2.569424758694268</c:v>
                      </c:pt>
                      <c:pt idx="201">
                        <c:v>2.432697355910642</c:v>
                      </c:pt>
                      <c:pt idx="202">
                        <c:v>2.2394277423040618</c:v>
                      </c:pt>
                      <c:pt idx="203">
                        <c:v>2.7137694229087126</c:v>
                      </c:pt>
                      <c:pt idx="204">
                        <c:v>2.5218913783046983</c:v>
                      </c:pt>
                      <c:pt idx="205">
                        <c:v>2.7186484023991069</c:v>
                      </c:pt>
                      <c:pt idx="206">
                        <c:v>2.6821826252241796</c:v>
                      </c:pt>
                      <c:pt idx="207">
                        <c:v>3.1044419285881855</c:v>
                      </c:pt>
                      <c:pt idx="208">
                        <c:v>3.1332520070455816</c:v>
                      </c:pt>
                      <c:pt idx="209">
                        <c:v>3.0818904322912899</c:v>
                      </c:pt>
                      <c:pt idx="210">
                        <c:v>3.1923731444444181</c:v>
                      </c:pt>
                      <c:pt idx="211">
                        <c:v>3.2632436174951254</c:v>
                      </c:pt>
                      <c:pt idx="212">
                        <c:v>3.46843065096092</c:v>
                      </c:pt>
                      <c:pt idx="213">
                        <c:v>3.3306238703518765</c:v>
                      </c:pt>
                      <c:pt idx="214">
                        <c:v>3.5196161967461683</c:v>
                      </c:pt>
                      <c:pt idx="215">
                        <c:v>3.4711006686734538</c:v>
                      </c:pt>
                      <c:pt idx="216">
                        <c:v>3.4575650728306067</c:v>
                      </c:pt>
                      <c:pt idx="217">
                        <c:v>3.1525084293079786</c:v>
                      </c:pt>
                      <c:pt idx="218">
                        <c:v>3.3078817556312901</c:v>
                      </c:pt>
                      <c:pt idx="219">
                        <c:v>3.3913735863008534</c:v>
                      </c:pt>
                      <c:pt idx="220">
                        <c:v>3.2017479352936702</c:v>
                      </c:pt>
                      <c:pt idx="221">
                        <c:v>3.3470133102095172</c:v>
                      </c:pt>
                      <c:pt idx="222">
                        <c:v>3.1248434290790708</c:v>
                      </c:pt>
                      <c:pt idx="223">
                        <c:v>3.1337983413341002</c:v>
                      </c:pt>
                      <c:pt idx="224">
                        <c:v>3.2065169028491511</c:v>
                      </c:pt>
                      <c:pt idx="225">
                        <c:v>3.1914938588001913</c:v>
                      </c:pt>
                      <c:pt idx="226">
                        <c:v>3.2495067207669521</c:v>
                      </c:pt>
                      <c:pt idx="227">
                        <c:v>3.5872467268243264</c:v>
                      </c:pt>
                      <c:pt idx="228">
                        <c:v>3.86941775065843</c:v>
                      </c:pt>
                      <c:pt idx="229">
                        <c:v>3.8941900064164696</c:v>
                      </c:pt>
                      <c:pt idx="230">
                        <c:v>4.4144092996195754</c:v>
                      </c:pt>
                      <c:pt idx="231">
                        <c:v>4.0288934485769285</c:v>
                      </c:pt>
                      <c:pt idx="232">
                        <c:v>5.5891106718896157</c:v>
                      </c:pt>
                      <c:pt idx="233">
                        <c:v>5.9673864707801014</c:v>
                      </c:pt>
                      <c:pt idx="234">
                        <c:v>6.1330603141776905</c:v>
                      </c:pt>
                      <c:pt idx="235">
                        <c:v>6.4611972007219904</c:v>
                      </c:pt>
                      <c:pt idx="236">
                        <c:v>6.5289638219350925</c:v>
                      </c:pt>
                      <c:pt idx="237">
                        <c:v>6.3277135636243136</c:v>
                      </c:pt>
                      <c:pt idx="238">
                        <c:v>5.8408981774345916</c:v>
                      </c:pt>
                      <c:pt idx="239">
                        <c:v>5.7579349436865623</c:v>
                      </c:pt>
                      <c:pt idx="240">
                        <c:v>5.1303570688252762</c:v>
                      </c:pt>
                      <c:pt idx="241">
                        <c:v>5.187568560762414</c:v>
                      </c:pt>
                      <c:pt idx="242">
                        <c:v>3.7548167753356858</c:v>
                      </c:pt>
                      <c:pt idx="243">
                        <c:v>3.7980846897530425</c:v>
                      </c:pt>
                      <c:pt idx="244">
                        <c:v>3.8255549193695795</c:v>
                      </c:pt>
                      <c:pt idx="245">
                        <c:v>3.6276117730138528</c:v>
                      </c:pt>
                      <c:pt idx="246">
                        <c:v>3.6628504278447069</c:v>
                      </c:pt>
                      <c:pt idx="247">
                        <c:v>3.477030027289274</c:v>
                      </c:pt>
                      <c:pt idx="248">
                        <c:v>3.5334539902946189</c:v>
                      </c:pt>
                      <c:pt idx="249">
                        <c:v>3.7868365137655275</c:v>
                      </c:pt>
                      <c:pt idx="250">
                        <c:v>4.448783771242689</c:v>
                      </c:pt>
                      <c:pt idx="251">
                        <c:v>4.5495256722090813</c:v>
                      </c:pt>
                      <c:pt idx="252">
                        <c:v>4.53105747997098</c:v>
                      </c:pt>
                      <c:pt idx="253">
                        <c:v>4.2081075155173071</c:v>
                      </c:pt>
                      <c:pt idx="254">
                        <c:v>4.1636817876472056</c:v>
                      </c:pt>
                      <c:pt idx="255">
                        <c:v>4.2014793258470222</c:v>
                      </c:pt>
                      <c:pt idx="256">
                        <c:v>4.3859525102474537</c:v>
                      </c:pt>
                      <c:pt idx="257">
                        <c:v>4.5886923492209721</c:v>
                      </c:pt>
                      <c:pt idx="258">
                        <c:v>3.9858944873992277</c:v>
                      </c:pt>
                      <c:pt idx="259">
                        <c:v>4.7027247524427729</c:v>
                      </c:pt>
                      <c:pt idx="260">
                        <c:v>5.1399874652748334</c:v>
                      </c:pt>
                      <c:pt idx="261">
                        <c:v>5.1762537898831686</c:v>
                      </c:pt>
                      <c:pt idx="262">
                        <c:v>5.4469679352403499</c:v>
                      </c:pt>
                      <c:pt idx="263">
                        <c:v>5.3527059286349292</c:v>
                      </c:pt>
                      <c:pt idx="264">
                        <c:v>4.934122330008277</c:v>
                      </c:pt>
                      <c:pt idx="265">
                        <c:v>4.8991206917430699</c:v>
                      </c:pt>
                      <c:pt idx="266">
                        <c:v>4.495693847482463</c:v>
                      </c:pt>
                      <c:pt idx="267">
                        <c:v>4.5707327671982778</c:v>
                      </c:pt>
                      <c:pt idx="268">
                        <c:v>5.0297616270660539</c:v>
                      </c:pt>
                      <c:pt idx="269">
                        <c:v>3.8128262582196868</c:v>
                      </c:pt>
                      <c:pt idx="270">
                        <c:v>2.9621711307084349</c:v>
                      </c:pt>
                      <c:pt idx="271">
                        <c:v>2.6540517852745675</c:v>
                      </c:pt>
                      <c:pt idx="272">
                        <c:v>2.4494932404440846</c:v>
                      </c:pt>
                      <c:pt idx="273">
                        <c:v>2.5116916240377654</c:v>
                      </c:pt>
                      <c:pt idx="274">
                        <c:v>2.5521925611740279</c:v>
                      </c:pt>
                      <c:pt idx="275">
                        <c:v>2.7442142696708798</c:v>
                      </c:pt>
                      <c:pt idx="276">
                        <c:v>2.5242119242087599</c:v>
                      </c:pt>
                      <c:pt idx="277">
                        <c:v>2.3726072128547218</c:v>
                      </c:pt>
                      <c:pt idx="278">
                        <c:v>2.3143684516854388</c:v>
                      </c:pt>
                      <c:pt idx="279">
                        <c:v>2.4327377351852588</c:v>
                      </c:pt>
                      <c:pt idx="280">
                        <c:v>2.1630379379521028</c:v>
                      </c:pt>
                      <c:pt idx="281">
                        <c:v>2.3007326219830131</c:v>
                      </c:pt>
                      <c:pt idx="282">
                        <c:v>2.334501953061233</c:v>
                      </c:pt>
                      <c:pt idx="283">
                        <c:v>2.2146017259843243</c:v>
                      </c:pt>
                      <c:pt idx="284">
                        <c:v>2.1922344968518224</c:v>
                      </c:pt>
                      <c:pt idx="285">
                        <c:v>1.9791326236597264</c:v>
                      </c:pt>
                      <c:pt idx="286">
                        <c:v>2.0379098737179731</c:v>
                      </c:pt>
                      <c:pt idx="287">
                        <c:v>1.8652647420487394</c:v>
                      </c:pt>
                      <c:pt idx="288">
                        <c:v>2.2207508078447389</c:v>
                      </c:pt>
                      <c:pt idx="289">
                        <c:v>2.2213740799860928</c:v>
                      </c:pt>
                      <c:pt idx="290">
                        <c:v>2.3712774442978595</c:v>
                      </c:pt>
                      <c:pt idx="291">
                        <c:v>2.3415745448496494</c:v>
                      </c:pt>
                      <c:pt idx="292">
                        <c:v>2.3467632426294887</c:v>
                      </c:pt>
                      <c:pt idx="293">
                        <c:v>2.2999784766061127</c:v>
                      </c:pt>
                      <c:pt idx="294">
                        <c:v>2.7095092672417724</c:v>
                      </c:pt>
                      <c:pt idx="295">
                        <c:v>2.7133871254624466</c:v>
                      </c:pt>
                      <c:pt idx="296">
                        <c:v>2.9744178342385768</c:v>
                      </c:pt>
                      <c:pt idx="297">
                        <c:v>3.3146285532886588</c:v>
                      </c:pt>
                      <c:pt idx="298">
                        <c:v>2.9849371936695439</c:v>
                      </c:pt>
                      <c:pt idx="299">
                        <c:v>2.9904936233710475</c:v>
                      </c:pt>
                      <c:pt idx="300">
                        <c:v>3.0661818551446283</c:v>
                      </c:pt>
                      <c:pt idx="301">
                        <c:v>3.122118647187885</c:v>
                      </c:pt>
                      <c:pt idx="302">
                        <c:v>3.2227500861827671</c:v>
                      </c:pt>
                      <c:pt idx="303">
                        <c:v>3.2352234882993778</c:v>
                      </c:pt>
                      <c:pt idx="304">
                        <c:v>2.8459064519713482</c:v>
                      </c:pt>
                      <c:pt idx="305">
                        <c:v>2.8876884900444604</c:v>
                      </c:pt>
                      <c:pt idx="306">
                        <c:v>2.9060823084865848</c:v>
                      </c:pt>
                      <c:pt idx="307">
                        <c:v>2.8684471583634541</c:v>
                      </c:pt>
                      <c:pt idx="308">
                        <c:v>2.7789273167939696</c:v>
                      </c:pt>
                      <c:pt idx="309">
                        <c:v>2.8043358780690331</c:v>
                      </c:pt>
                      <c:pt idx="310">
                        <c:v>2.7407810437493429</c:v>
                      </c:pt>
                      <c:pt idx="311">
                        <c:v>2.639764743246138</c:v>
                      </c:pt>
                      <c:pt idx="312">
                        <c:v>2.4329918054108846</c:v>
                      </c:pt>
                      <c:pt idx="313">
                        <c:v>2.4723136987477896</c:v>
                      </c:pt>
                      <c:pt idx="314">
                        <c:v>2.819994796262558</c:v>
                      </c:pt>
                      <c:pt idx="315">
                        <c:v>2.7733810683157287</c:v>
                      </c:pt>
                      <c:pt idx="316">
                        <c:v>2.5727897671161455</c:v>
                      </c:pt>
                      <c:pt idx="317">
                        <c:v>2.4118453695241202</c:v>
                      </c:pt>
                      <c:pt idx="318">
                        <c:v>2.5833047663642463</c:v>
                      </c:pt>
                      <c:pt idx="319">
                        <c:v>2.6179922232738786</c:v>
                      </c:pt>
                      <c:pt idx="320">
                        <c:v>2.5859973686717743</c:v>
                      </c:pt>
                      <c:pt idx="321">
                        <c:v>2.8702724969116593</c:v>
                      </c:pt>
                      <c:pt idx="322">
                        <c:v>3.0779848275272697</c:v>
                      </c:pt>
                      <c:pt idx="323">
                        <c:v>3.0034469013391312</c:v>
                      </c:pt>
                      <c:pt idx="324">
                        <c:v>2.5772285586273251</c:v>
                      </c:pt>
                      <c:pt idx="325">
                        <c:v>2.6082430001725205</c:v>
                      </c:pt>
                      <c:pt idx="326">
                        <c:v>2.7627904560453773</c:v>
                      </c:pt>
                      <c:pt idx="327">
                        <c:v>2.8729374006788633</c:v>
                      </c:pt>
                      <c:pt idx="328">
                        <c:v>2.8194522420622166</c:v>
                      </c:pt>
                      <c:pt idx="329">
                        <c:v>2.8975050795986883</c:v>
                      </c:pt>
                      <c:pt idx="330">
                        <c:v>2.7066373887124615</c:v>
                      </c:pt>
                      <c:pt idx="331">
                        <c:v>2.5330674033834057</c:v>
                      </c:pt>
                      <c:pt idx="332">
                        <c:v>2.5079623538037312</c:v>
                      </c:pt>
                      <c:pt idx="333">
                        <c:v>2.59957959834844</c:v>
                      </c:pt>
                      <c:pt idx="334">
                        <c:v>2.5931910756573124</c:v>
                      </c:pt>
                      <c:pt idx="335">
                        <c:v>2.5523014678570854</c:v>
                      </c:pt>
                      <c:pt idx="336">
                        <c:v>2.4328572761538392</c:v>
                      </c:pt>
                      <c:pt idx="337">
                        <c:v>2.397770359195198</c:v>
                      </c:pt>
                      <c:pt idx="338">
                        <c:v>2.4448924423967764</c:v>
                      </c:pt>
                      <c:pt idx="339">
                        <c:v>2.2172468813013486</c:v>
                      </c:pt>
                      <c:pt idx="340">
                        <c:v>2.3828585643136289</c:v>
                      </c:pt>
                      <c:pt idx="341">
                        <c:v>2.3081597525845283</c:v>
                      </c:pt>
                      <c:pt idx="342">
                        <c:v>2.2689641815512145</c:v>
                      </c:pt>
                      <c:pt idx="343">
                        <c:v>2.2242659993939462</c:v>
                      </c:pt>
                      <c:pt idx="344">
                        <c:v>2.3619632641732422</c:v>
                      </c:pt>
                      <c:pt idx="345">
                        <c:v>2.4086826359022666</c:v>
                      </c:pt>
                      <c:pt idx="346">
                        <c:v>2.2750398410821977</c:v>
                      </c:pt>
                      <c:pt idx="347">
                        <c:v>2.0589525747817752</c:v>
                      </c:pt>
                      <c:pt idx="348">
                        <c:v>2.1634117460485207</c:v>
                      </c:pt>
                      <c:pt idx="349">
                        <c:v>2.4429763677713967</c:v>
                      </c:pt>
                      <c:pt idx="350">
                        <c:v>2.1506966321264858</c:v>
                      </c:pt>
                      <c:pt idx="351">
                        <c:v>2.1426596904171964</c:v>
                      </c:pt>
                      <c:pt idx="352">
                        <c:v>2.1975003033225868</c:v>
                      </c:pt>
                      <c:pt idx="353">
                        <c:v>1.9078543605802305</c:v>
                      </c:pt>
                      <c:pt idx="354">
                        <c:v>1.880967808035253</c:v>
                      </c:pt>
                      <c:pt idx="355">
                        <c:v>1.6978441014081458</c:v>
                      </c:pt>
                      <c:pt idx="356">
                        <c:v>1.7371477391492123</c:v>
                      </c:pt>
                      <c:pt idx="357">
                        <c:v>1.8682307029907217</c:v>
                      </c:pt>
                      <c:pt idx="358">
                        <c:v>1.5846038832546328</c:v>
                      </c:pt>
                      <c:pt idx="359">
                        <c:v>1.2207692907050731</c:v>
                      </c:pt>
                      <c:pt idx="360">
                        <c:v>1.4367296241381</c:v>
                      </c:pt>
                      <c:pt idx="361">
                        <c:v>1.3068252159903546</c:v>
                      </c:pt>
                      <c:pt idx="362">
                        <c:v>1.0800291833344564</c:v>
                      </c:pt>
                      <c:pt idx="363">
                        <c:v>1.3909436937636079</c:v>
                      </c:pt>
                      <c:pt idx="364">
                        <c:v>1.3217354712384899</c:v>
                      </c:pt>
                      <c:pt idx="365">
                        <c:v>0.96884148369070222</c:v>
                      </c:pt>
                      <c:pt idx="366">
                        <c:v>1.3638450918259117</c:v>
                      </c:pt>
                      <c:pt idx="367">
                        <c:v>1.3112454243880705</c:v>
                      </c:pt>
                      <c:pt idx="368">
                        <c:v>1.2782811530120584</c:v>
                      </c:pt>
                      <c:pt idx="369">
                        <c:v>1.2949246598831945</c:v>
                      </c:pt>
                      <c:pt idx="370">
                        <c:v>1.1309827383802054</c:v>
                      </c:pt>
                      <c:pt idx="371">
                        <c:v>1.1714692772476707</c:v>
                      </c:pt>
                      <c:pt idx="372">
                        <c:v>1.2455226430631035</c:v>
                      </c:pt>
                      <c:pt idx="373">
                        <c:v>1.0793061014964154</c:v>
                      </c:pt>
                      <c:pt idx="374">
                        <c:v>1.0197967003831292</c:v>
                      </c:pt>
                      <c:pt idx="375">
                        <c:v>1.299438766925479</c:v>
                      </c:pt>
                      <c:pt idx="376">
                        <c:v>0.87460554379333999</c:v>
                      </c:pt>
                      <c:pt idx="377">
                        <c:v>1.185677252501685</c:v>
                      </c:pt>
                      <c:pt idx="378">
                        <c:v>1.0724419762851911</c:v>
                      </c:pt>
                      <c:pt idx="379">
                        <c:v>1.649301581600215</c:v>
                      </c:pt>
                      <c:pt idx="380">
                        <c:v>1.7712377317877694</c:v>
                      </c:pt>
                      <c:pt idx="381">
                        <c:v>1.9484160390747685</c:v>
                      </c:pt>
                      <c:pt idx="382">
                        <c:v>1.997733055417279</c:v>
                      </c:pt>
                      <c:pt idx="383">
                        <c:v>2.20115139625161</c:v>
                      </c:pt>
                      <c:pt idx="384">
                        <c:v>2.3544752131418361</c:v>
                      </c:pt>
                      <c:pt idx="385">
                        <c:v>2.6319244593055817</c:v>
                      </c:pt>
                      <c:pt idx="386">
                        <c:v>3.2884815129285982</c:v>
                      </c:pt>
                      <c:pt idx="387">
                        <c:v>3.0457591941069047</c:v>
                      </c:pt>
                      <c:pt idx="388">
                        <c:v>3.3017228722058087</c:v>
                      </c:pt>
                      <c:pt idx="389">
                        <c:v>5.5424622714272909</c:v>
                      </c:pt>
                      <c:pt idx="390">
                        <c:v>6.408582849422678</c:v>
                      </c:pt>
                      <c:pt idx="391">
                        <c:v>6.2266634259817035</c:v>
                      </c:pt>
                      <c:pt idx="392">
                        <c:v>6.2184224322804065</c:v>
                      </c:pt>
                      <c:pt idx="393">
                        <c:v>6.0449780469623553</c:v>
                      </c:pt>
                      <c:pt idx="394">
                        <c:v>5.8879008458405693</c:v>
                      </c:pt>
                      <c:pt idx="395">
                        <c:v>5.6006296031331555</c:v>
                      </c:pt>
                      <c:pt idx="396">
                        <c:v>4.9525946535752752</c:v>
                      </c:pt>
                      <c:pt idx="397">
                        <c:v>4.9698622431324875</c:v>
                      </c:pt>
                      <c:pt idx="398">
                        <c:v>4.9779160366650128</c:v>
                      </c:pt>
                      <c:pt idx="399">
                        <c:v>1.9516022611301791</c:v>
                      </c:pt>
                      <c:pt idx="400">
                        <c:v>1.0209089316246616</c:v>
                      </c:pt>
                      <c:pt idx="401">
                        <c:v>0.91022525793125408</c:v>
                      </c:pt>
                      <c:pt idx="402">
                        <c:v>0.72215666645870336</c:v>
                      </c:pt>
                      <c:pt idx="403">
                        <c:v>0.72454362960304819</c:v>
                      </c:pt>
                      <c:pt idx="404">
                        <c:v>0.8531080861621434</c:v>
                      </c:pt>
                      <c:pt idx="405">
                        <c:v>0.84845370113979035</c:v>
                      </c:pt>
                      <c:pt idx="406">
                        <c:v>0.83532292968103161</c:v>
                      </c:pt>
                      <c:pt idx="407">
                        <c:v>0.71553179464699479</c:v>
                      </c:pt>
                      <c:pt idx="408">
                        <c:v>0.59297059943739694</c:v>
                      </c:pt>
                      <c:pt idx="409">
                        <c:v>1.5024069008497103</c:v>
                      </c:pt>
                      <c:pt idx="410">
                        <c:v>2.2008756708777546</c:v>
                      </c:pt>
                      <c:pt idx="411">
                        <c:v>2.5014950588861882</c:v>
                      </c:pt>
                      <c:pt idx="412">
                        <c:v>2.6486355377784387</c:v>
                      </c:pt>
                      <c:pt idx="413">
                        <c:v>2.6717743796387015</c:v>
                      </c:pt>
                      <c:pt idx="414">
                        <c:v>2.5330593501318144</c:v>
                      </c:pt>
                      <c:pt idx="415">
                        <c:v>2.6599170051377756</c:v>
                      </c:pt>
                      <c:pt idx="416">
                        <c:v>2.8244429274308009</c:v>
                      </c:pt>
                      <c:pt idx="417">
                        <c:v>2.7661680773948243</c:v>
                      </c:pt>
                      <c:pt idx="418">
                        <c:v>2.9077690417577564</c:v>
                      </c:pt>
                      <c:pt idx="419">
                        <c:v>2.0100990477432199</c:v>
                      </c:pt>
                      <c:pt idx="420">
                        <c:v>1.3629815259514853</c:v>
                      </c:pt>
                      <c:pt idx="421">
                        <c:v>1.3429391529479207</c:v>
                      </c:pt>
                      <c:pt idx="422">
                        <c:v>1.2267993085651627</c:v>
                      </c:pt>
                      <c:pt idx="423">
                        <c:v>1.2026415969478972</c:v>
                      </c:pt>
                      <c:pt idx="424">
                        <c:v>1.2828685953481593</c:v>
                      </c:pt>
                      <c:pt idx="425">
                        <c:v>1.2250948358520004</c:v>
                      </c:pt>
                      <c:pt idx="426">
                        <c:v>1.137592430373342</c:v>
                      </c:pt>
                      <c:pt idx="427">
                        <c:v>1.2587590039181253</c:v>
                      </c:pt>
                      <c:pt idx="428">
                        <c:v>1.2254205376573795</c:v>
                      </c:pt>
                      <c:pt idx="429">
                        <c:v>1.1917111795981543</c:v>
                      </c:pt>
                      <c:pt idx="430">
                        <c:v>1.3647453315427112</c:v>
                      </c:pt>
                      <c:pt idx="431">
                        <c:v>1.3398751868743914</c:v>
                      </c:pt>
                      <c:pt idx="432">
                        <c:v>1.1969248870546427</c:v>
                      </c:pt>
                      <c:pt idx="433">
                        <c:v>1.2886247023483728</c:v>
                      </c:pt>
                      <c:pt idx="434">
                        <c:v>1.2986251834890001</c:v>
                      </c:pt>
                      <c:pt idx="435">
                        <c:v>1.2824475739351362</c:v>
                      </c:pt>
                      <c:pt idx="436">
                        <c:v>1.2790166005102475</c:v>
                      </c:pt>
                      <c:pt idx="437">
                        <c:v>1.3637336704646583</c:v>
                      </c:pt>
                      <c:pt idx="438">
                        <c:v>1.359405410099384</c:v>
                      </c:pt>
                      <c:pt idx="439">
                        <c:v>1.3721063721620197</c:v>
                      </c:pt>
                      <c:pt idx="440">
                        <c:v>1.2402565387971305</c:v>
                      </c:pt>
                      <c:pt idx="441">
                        <c:v>1.182264838208738</c:v>
                      </c:pt>
                      <c:pt idx="442">
                        <c:v>1.368475733736227</c:v>
                      </c:pt>
                      <c:pt idx="443">
                        <c:v>1.3239385162940414</c:v>
                      </c:pt>
                      <c:pt idx="444">
                        <c:v>1.2570886192446598</c:v>
                      </c:pt>
                      <c:pt idx="445">
                        <c:v>1.3026300947243561</c:v>
                      </c:pt>
                      <c:pt idx="446">
                        <c:v>1.3482531984731221</c:v>
                      </c:pt>
                      <c:pt idx="447">
                        <c:v>1.1732228899056079</c:v>
                      </c:pt>
                      <c:pt idx="448">
                        <c:v>1.1892619229431174</c:v>
                      </c:pt>
                      <c:pt idx="449">
                        <c:v>1.1529089305013416</c:v>
                      </c:pt>
                      <c:pt idx="450">
                        <c:v>1.1951330406527132</c:v>
                      </c:pt>
                      <c:pt idx="451">
                        <c:v>1.1132853485874479</c:v>
                      </c:pt>
                      <c:pt idx="452">
                        <c:v>1.3107777578340112</c:v>
                      </c:pt>
                      <c:pt idx="453">
                        <c:v>1.1998898509763389</c:v>
                      </c:pt>
                      <c:pt idx="454">
                        <c:v>1.1496624221433436</c:v>
                      </c:pt>
                      <c:pt idx="455">
                        <c:v>1.1191414073962984</c:v>
                      </c:pt>
                      <c:pt idx="456">
                        <c:v>0.98249506730027214</c:v>
                      </c:pt>
                      <c:pt idx="457">
                        <c:v>1.0003440690383372</c:v>
                      </c:pt>
                      <c:pt idx="458">
                        <c:v>1.0953893513685946</c:v>
                      </c:pt>
                      <c:pt idx="459">
                        <c:v>1.192935903515367</c:v>
                      </c:pt>
                      <c:pt idx="460">
                        <c:v>1.131903521069084</c:v>
                      </c:pt>
                      <c:pt idx="461">
                        <c:v>1.1975214945986861</c:v>
                      </c:pt>
                      <c:pt idx="462">
                        <c:v>0.95246045794828027</c:v>
                      </c:pt>
                      <c:pt idx="463">
                        <c:v>1.1004237701472412</c:v>
                      </c:pt>
                      <c:pt idx="464">
                        <c:v>1.1819549175590922</c:v>
                      </c:pt>
                      <c:pt idx="465">
                        <c:v>1.2154413558891515</c:v>
                      </c:pt>
                      <c:pt idx="466">
                        <c:v>1.3669762850806324</c:v>
                      </c:pt>
                      <c:pt idx="467">
                        <c:v>1.4262062849677828</c:v>
                      </c:pt>
                      <c:pt idx="468">
                        <c:v>1.2381910954577717</c:v>
                      </c:pt>
                      <c:pt idx="469">
                        <c:v>1.12337491798404</c:v>
                      </c:pt>
                      <c:pt idx="470">
                        <c:v>1.1703945081975464</c:v>
                      </c:pt>
                      <c:pt idx="471">
                        <c:v>1.251420564711841</c:v>
                      </c:pt>
                      <c:pt idx="472">
                        <c:v>1.2387666481827071</c:v>
                      </c:pt>
                      <c:pt idx="473">
                        <c:v>1.182814749732878</c:v>
                      </c:pt>
                      <c:pt idx="474">
                        <c:v>1.0570474689836942</c:v>
                      </c:pt>
                      <c:pt idx="475">
                        <c:v>1.1179329176603638</c:v>
                      </c:pt>
                      <c:pt idx="476">
                        <c:v>1.0005785034462209</c:v>
                      </c:pt>
                      <c:pt idx="477">
                        <c:v>0.75420313011068407</c:v>
                      </c:pt>
                      <c:pt idx="478">
                        <c:v>0.92256043938070742</c:v>
                      </c:pt>
                      <c:pt idx="479">
                        <c:v>1.050887900414089</c:v>
                      </c:pt>
                      <c:pt idx="480">
                        <c:v>1.1097420455743074</c:v>
                      </c:pt>
                      <c:pt idx="481">
                        <c:v>0.97962149391483033</c:v>
                      </c:pt>
                      <c:pt idx="482">
                        <c:v>1.0055665603873174</c:v>
                      </c:pt>
                      <c:pt idx="483">
                        <c:v>0.96851383537786451</c:v>
                      </c:pt>
                      <c:pt idx="484">
                        <c:v>0.96613529121440944</c:v>
                      </c:pt>
                      <c:pt idx="485">
                        <c:v>0.98625570539834906</c:v>
                      </c:pt>
                      <c:pt idx="486">
                        <c:v>1.0044242950535047</c:v>
                      </c:pt>
                      <c:pt idx="487">
                        <c:v>1.1206030233347033</c:v>
                      </c:pt>
                      <c:pt idx="488">
                        <c:v>1.0664773225892152</c:v>
                      </c:pt>
                      <c:pt idx="489">
                        <c:v>0.95957650710064546</c:v>
                      </c:pt>
                      <c:pt idx="490">
                        <c:v>1.042385298499618</c:v>
                      </c:pt>
                      <c:pt idx="491">
                        <c:v>1.0345433065465688</c:v>
                      </c:pt>
                      <c:pt idx="492">
                        <c:v>1.140731097393578</c:v>
                      </c:pt>
                      <c:pt idx="493">
                        <c:v>1.2082974880425696</c:v>
                      </c:pt>
                      <c:pt idx="494">
                        <c:v>1.2391393692419581</c:v>
                      </c:pt>
                      <c:pt idx="495">
                        <c:v>1.1022047748458597</c:v>
                      </c:pt>
                      <c:pt idx="496">
                        <c:v>1.1661715075298236</c:v>
                      </c:pt>
                      <c:pt idx="497">
                        <c:v>1.2672077940543918</c:v>
                      </c:pt>
                      <c:pt idx="498">
                        <c:v>1.3909972186688111</c:v>
                      </c:pt>
                      <c:pt idx="499">
                        <c:v>1.4342935366865166</c:v>
                      </c:pt>
                      <c:pt idx="500">
                        <c:v>1.2797974651266957</c:v>
                      </c:pt>
                      <c:pt idx="501">
                        <c:v>1.2578277467104735</c:v>
                      </c:pt>
                      <c:pt idx="502">
                        <c:v>1.1958414780488866</c:v>
                      </c:pt>
                      <c:pt idx="503">
                        <c:v>1.0878183418462268</c:v>
                      </c:pt>
                      <c:pt idx="504">
                        <c:v>1.1405125013262416</c:v>
                      </c:pt>
                      <c:pt idx="505">
                        <c:v>1.2188127705620344</c:v>
                      </c:pt>
                      <c:pt idx="506">
                        <c:v>1.2652822150441767</c:v>
                      </c:pt>
                      <c:pt idx="507">
                        <c:v>1.2288992620399304</c:v>
                      </c:pt>
                      <c:pt idx="508">
                        <c:v>1.0621178597642913</c:v>
                      </c:pt>
                      <c:pt idx="509">
                        <c:v>1.0383850666287688</c:v>
                      </c:pt>
                      <c:pt idx="510">
                        <c:v>1.0967155065013861</c:v>
                      </c:pt>
                      <c:pt idx="511">
                        <c:v>1.1860514501338508</c:v>
                      </c:pt>
                      <c:pt idx="512">
                        <c:v>1.2031929983237479</c:v>
                      </c:pt>
                      <c:pt idx="513">
                        <c:v>1.3414929601040027</c:v>
                      </c:pt>
                      <c:pt idx="514">
                        <c:v>1.4108140855273028</c:v>
                      </c:pt>
                      <c:pt idx="515">
                        <c:v>1.1900354065089198</c:v>
                      </c:pt>
                      <c:pt idx="516">
                        <c:v>1.1817514375865761</c:v>
                      </c:pt>
                      <c:pt idx="517">
                        <c:v>1.2537594038663187</c:v>
                      </c:pt>
                      <c:pt idx="518">
                        <c:v>1.3022324755529788</c:v>
                      </c:pt>
                      <c:pt idx="519">
                        <c:v>1.2335187204460385</c:v>
                      </c:pt>
                      <c:pt idx="520">
                        <c:v>1.587333492707991</c:v>
                      </c:pt>
                      <c:pt idx="521">
                        <c:v>1.5475765804422852</c:v>
                      </c:pt>
                      <c:pt idx="522">
                        <c:v>2.064546876901197</c:v>
                      </c:pt>
                      <c:pt idx="523">
                        <c:v>1.9152363245953103</c:v>
                      </c:pt>
                      <c:pt idx="524">
                        <c:v>1.6836199841882586</c:v>
                      </c:pt>
                      <c:pt idx="525">
                        <c:v>1.9623382254398862</c:v>
                      </c:pt>
                      <c:pt idx="526">
                        <c:v>1.9398412322619993</c:v>
                      </c:pt>
                      <c:pt idx="527">
                        <c:v>1.8798795426108548</c:v>
                      </c:pt>
                      <c:pt idx="528">
                        <c:v>1.5710014516034865</c:v>
                      </c:pt>
                      <c:pt idx="529">
                        <c:v>1.7137043310724136</c:v>
                      </c:pt>
                      <c:pt idx="530">
                        <c:v>0.62831312495635794</c:v>
                      </c:pt>
                      <c:pt idx="531">
                        <c:v>1.1443105188560394</c:v>
                      </c:pt>
                      <c:pt idx="532">
                        <c:v>0.71774662547449408</c:v>
                      </c:pt>
                      <c:pt idx="533">
                        <c:v>1.0918626990300908</c:v>
                      </c:pt>
                      <c:pt idx="534">
                        <c:v>1.6856685937430795</c:v>
                      </c:pt>
                      <c:pt idx="535">
                        <c:v>1.6383789739532795</c:v>
                      </c:pt>
                      <c:pt idx="536">
                        <c:v>1.6564699531605256</c:v>
                      </c:pt>
                      <c:pt idx="537">
                        <c:v>1.2920488081527168</c:v>
                      </c:pt>
                      <c:pt idx="538">
                        <c:v>1.6983200750174006</c:v>
                      </c:pt>
                      <c:pt idx="539">
                        <c:v>1.6738008053968449</c:v>
                      </c:pt>
                      <c:pt idx="540">
                        <c:v>2.2320171320557143</c:v>
                      </c:pt>
                      <c:pt idx="541">
                        <c:v>1.8223770069589633</c:v>
                      </c:pt>
                      <c:pt idx="542">
                        <c:v>1.9411502215714767</c:v>
                      </c:pt>
                      <c:pt idx="543">
                        <c:v>1.4153682866536947</c:v>
                      </c:pt>
                      <c:pt idx="544">
                        <c:v>0.8872119720955508</c:v>
                      </c:pt>
                      <c:pt idx="545">
                        <c:v>0.74388296347467375</c:v>
                      </c:pt>
                      <c:pt idx="546">
                        <c:v>0.70685077449781908</c:v>
                      </c:pt>
                      <c:pt idx="547">
                        <c:v>1.1033783446463095</c:v>
                      </c:pt>
                      <c:pt idx="548">
                        <c:v>0.87682836348227466</c:v>
                      </c:pt>
                      <c:pt idx="549">
                        <c:v>0.66372467913306965</c:v>
                      </c:pt>
                      <c:pt idx="550">
                        <c:v>0.73313607040871687</c:v>
                      </c:pt>
                      <c:pt idx="551">
                        <c:v>0.76399892627254162</c:v>
                      </c:pt>
                      <c:pt idx="552">
                        <c:v>0.69908334214997159</c:v>
                      </c:pt>
                      <c:pt idx="553">
                        <c:v>0.57645939836089621</c:v>
                      </c:pt>
                      <c:pt idx="554">
                        <c:v>0.65456412365293504</c:v>
                      </c:pt>
                      <c:pt idx="555">
                        <c:v>0.83441483735239719</c:v>
                      </c:pt>
                      <c:pt idx="556">
                        <c:v>0.79892266862073547</c:v>
                      </c:pt>
                      <c:pt idx="557">
                        <c:v>0.76789840029016498</c:v>
                      </c:pt>
                      <c:pt idx="558">
                        <c:v>0.79089720007528164</c:v>
                      </c:pt>
                      <c:pt idx="559">
                        <c:v>0.90048173957921818</c:v>
                      </c:pt>
                      <c:pt idx="560">
                        <c:v>0.75337802359935047</c:v>
                      </c:pt>
                      <c:pt idx="561">
                        <c:v>0.79582449780456754</c:v>
                      </c:pt>
                      <c:pt idx="562">
                        <c:v>0.80163820839285449</c:v>
                      </c:pt>
                      <c:pt idx="563">
                        <c:v>0.8865975596413268</c:v>
                      </c:pt>
                      <c:pt idx="564">
                        <c:v>0.82536526034614388</c:v>
                      </c:pt>
                      <c:pt idx="565">
                        <c:v>0.86638902759121617</c:v>
                      </c:pt>
                      <c:pt idx="566">
                        <c:v>0.81529364052148234</c:v>
                      </c:pt>
                      <c:pt idx="567">
                        <c:v>0.83144772068493888</c:v>
                      </c:pt>
                      <c:pt idx="568">
                        <c:v>0.79182184913945741</c:v>
                      </c:pt>
                      <c:pt idx="569">
                        <c:v>0.89424981062318354</c:v>
                      </c:pt>
                      <c:pt idx="570">
                        <c:v>0.86804045514052908</c:v>
                      </c:pt>
                      <c:pt idx="571">
                        <c:v>0.74396216334504417</c:v>
                      </c:pt>
                      <c:pt idx="572">
                        <c:v>0.74162343366689543</c:v>
                      </c:pt>
                      <c:pt idx="573">
                        <c:v>0.85751192585151836</c:v>
                      </c:pt>
                      <c:pt idx="574">
                        <c:v>0.84456317237874257</c:v>
                      </c:pt>
                      <c:pt idx="575">
                        <c:v>0.80217506860292309</c:v>
                      </c:pt>
                      <c:pt idx="576">
                        <c:v>0.83195970779067185</c:v>
                      </c:pt>
                      <c:pt idx="577">
                        <c:v>0.78104467922933485</c:v>
                      </c:pt>
                      <c:pt idx="578">
                        <c:v>0.66306860811847335</c:v>
                      </c:pt>
                      <c:pt idx="579">
                        <c:v>0.62006347035854614</c:v>
                      </c:pt>
                      <c:pt idx="580">
                        <c:v>0.6662014494544013</c:v>
                      </c:pt>
                      <c:pt idx="581">
                        <c:v>0.81144660796252677</c:v>
                      </c:pt>
                      <c:pt idx="582">
                        <c:v>0.77133695860505891</c:v>
                      </c:pt>
                      <c:pt idx="583">
                        <c:v>0.7798576593013008</c:v>
                      </c:pt>
                      <c:pt idx="584">
                        <c:v>0.78157160872203801</c:v>
                      </c:pt>
                      <c:pt idx="585">
                        <c:v>0.79189470393434724</c:v>
                      </c:pt>
                      <c:pt idx="586">
                        <c:v>0.802538356062656</c:v>
                      </c:pt>
                      <c:pt idx="587">
                        <c:v>0.84008561983754948</c:v>
                      </c:pt>
                      <c:pt idx="588">
                        <c:v>0.93546462636532146</c:v>
                      </c:pt>
                      <c:pt idx="589">
                        <c:v>0.84063285905827367</c:v>
                      </c:pt>
                      <c:pt idx="590">
                        <c:v>0.90062298334013624</c:v>
                      </c:pt>
                      <c:pt idx="591">
                        <c:v>0.85025372250200282</c:v>
                      </c:pt>
                      <c:pt idx="592">
                        <c:v>0.88465018246382154</c:v>
                      </c:pt>
                      <c:pt idx="593">
                        <c:v>0.77610671911292928</c:v>
                      </c:pt>
                      <c:pt idx="594">
                        <c:v>0.8514863897942051</c:v>
                      </c:pt>
                      <c:pt idx="595">
                        <c:v>0.74375301814329953</c:v>
                      </c:pt>
                      <c:pt idx="596">
                        <c:v>0.69935879805354961</c:v>
                      </c:pt>
                      <c:pt idx="597">
                        <c:v>0.66481466869500649</c:v>
                      </c:pt>
                      <c:pt idx="598">
                        <c:v>0.71617803084047094</c:v>
                      </c:pt>
                      <c:pt idx="599">
                        <c:v>0.57449632175131693</c:v>
                      </c:pt>
                      <c:pt idx="600">
                        <c:v>0.6699547634123898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6-9D43-47C8-BDCA-B1A5C14E4959}"/>
                  </c:ext>
                </c:extLst>
              </c15:ser>
            </c15:filteredScatterSeries>
          </c:ext>
        </c:extLst>
      </c:scatterChart>
      <c:valAx>
        <c:axId val="150437248"/>
        <c:scaling>
          <c:orientation val="minMax"/>
          <c:max val="100"/>
        </c:scaling>
        <c:delete val="0"/>
        <c:axPos val="b"/>
        <c:majorGridlines>
          <c:spPr>
            <a:ln w="3175">
              <a:solidFill>
                <a:schemeClr val="bg1">
                  <a:lumMod val="75000"/>
                </a:schemeClr>
              </a:solidFill>
            </a:ln>
          </c:spPr>
        </c:majorGridlines>
        <c:minorGridlines>
          <c:spPr>
            <a:ln w="3175">
              <a:solidFill>
                <a:schemeClr val="bg1">
                  <a:lumMod val="8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fr-FR" sz="1200"/>
                  <a:t>Points kilométriques (référence 100 à la confluence Fier)</a:t>
                </a:r>
              </a:p>
            </c:rich>
          </c:tx>
          <c:layout>
            <c:manualLayout>
              <c:xMode val="edge"/>
              <c:yMode val="edge"/>
              <c:x val="0.30761879872779363"/>
              <c:y val="0.8713456556098255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fr-FR"/>
          </a:p>
        </c:txPr>
        <c:crossAx val="150448000"/>
        <c:crosses val="autoZero"/>
        <c:crossBetween val="midCat"/>
        <c:majorUnit val="1"/>
        <c:minorUnit val="0.2"/>
      </c:valAx>
      <c:valAx>
        <c:axId val="150448000"/>
        <c:scaling>
          <c:orientation val="minMax"/>
          <c:max val="750"/>
          <c:min val="400"/>
        </c:scaling>
        <c:delete val="0"/>
        <c:axPos val="l"/>
        <c:majorGridlines>
          <c:spPr>
            <a:ln w="3175">
              <a:solidFill>
                <a:schemeClr val="bg1">
                  <a:lumMod val="75000"/>
                </a:schemeClr>
              </a:solidFill>
            </a:ln>
          </c:spPr>
        </c:majorGridlines>
        <c:minorGridlines>
          <c:spPr>
            <a:ln w="3175">
              <a:solidFill>
                <a:schemeClr val="bg1">
                  <a:lumMod val="8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fr-FR" sz="1200" b="1"/>
                  <a:t>Altutude (mNGF)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fr-FR"/>
          </a:p>
        </c:txPr>
        <c:crossAx val="150437248"/>
        <c:crosses val="autoZero"/>
        <c:crossBetween val="midCat"/>
        <c:majorUnit val="50"/>
        <c:minorUnit val="50"/>
      </c:valAx>
      <c:valAx>
        <c:axId val="227229552"/>
        <c:scaling>
          <c:orientation val="minMax"/>
        </c:scaling>
        <c:delete val="0"/>
        <c:axPos val="r"/>
        <c:title>
          <c:tx>
            <c:rich>
              <a:bodyPr/>
              <a:lstStyle/>
              <a:p>
                <a:pPr>
                  <a:defRPr sz="1200" b="1"/>
                </a:pPr>
                <a:r>
                  <a:rPr lang="fr-FR" sz="1200" b="1"/>
                  <a:t>Pente (%)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227223320"/>
        <c:crosses val="max"/>
        <c:crossBetween val="midCat"/>
      </c:valAx>
      <c:valAx>
        <c:axId val="22722332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27229552"/>
        <c:crosses val="autoZero"/>
        <c:crossBetween val="midCat"/>
      </c:valAx>
      <c:spPr>
        <a:noFill/>
        <a:ln w="25400">
          <a:noFill/>
        </a:ln>
        <a:effectLst>
          <a:outerShdw blurRad="50800" dist="50800" dir="2700000" algn="tl" rotWithShape="0">
            <a:prstClr val="black">
              <a:alpha val="40000"/>
            </a:prstClr>
          </a:outerShdw>
        </a:effectLst>
      </c:spPr>
    </c:plotArea>
    <c:legend>
      <c:legendPos val="b"/>
      <c:layout>
        <c:manualLayout>
          <c:xMode val="edge"/>
          <c:yMode val="edge"/>
          <c:x val="0.31509351678705494"/>
          <c:y val="0.91406090114233718"/>
          <c:w val="0.3098944992612721"/>
          <c:h val="3.7841670475775552E-2"/>
        </c:manualLayout>
      </c:layout>
      <c:overlay val="0"/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fr-FR"/>
        </a:p>
      </c:txPr>
    </c:legend>
    <c:plotVisOnly val="1"/>
    <c:dispBlanksAs val="gap"/>
    <c:showDLblsOverMax val="0"/>
  </c:chart>
  <c:spPr>
    <a:ln>
      <a:noFill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fr-FR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474589404172353E-2"/>
          <c:y val="0.1156484313806324"/>
          <c:w val="0.82635266537818375"/>
          <c:h val="0.69328111111111113"/>
        </c:manualLayout>
      </c:layout>
      <c:scatterChart>
        <c:scatterStyle val="lineMarker"/>
        <c:varyColors val="0"/>
        <c:ser>
          <c:idx val="2"/>
          <c:order val="4"/>
          <c:tx>
            <c:v>Topographie 2020</c:v>
          </c:tx>
          <c:spPr>
            <a:ln w="2857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'Données 2000-2020'!$A$3:$A$608</c:f>
              <c:numCache>
                <c:formatCode>General</c:formatCode>
                <c:ptCount val="606"/>
                <c:pt idx="0">
                  <c:v>88.115740000000812</c:v>
                </c:pt>
                <c:pt idx="1">
                  <c:v>88.135740000000808</c:v>
                </c:pt>
                <c:pt idx="2">
                  <c:v>88.155760000000811</c:v>
                </c:pt>
                <c:pt idx="3">
                  <c:v>88.175750000000818</c:v>
                </c:pt>
                <c:pt idx="4">
                  <c:v>88.195750000000814</c:v>
                </c:pt>
                <c:pt idx="5">
                  <c:v>88.21575000000081</c:v>
                </c:pt>
                <c:pt idx="6">
                  <c:v>88.235770000000812</c:v>
                </c:pt>
                <c:pt idx="7">
                  <c:v>88.255750000000816</c:v>
                </c:pt>
                <c:pt idx="8">
                  <c:v>88.275750000000812</c:v>
                </c:pt>
                <c:pt idx="9">
                  <c:v>88.295750000000808</c:v>
                </c:pt>
                <c:pt idx="10">
                  <c:v>88.315750000000804</c:v>
                </c:pt>
                <c:pt idx="11">
                  <c:v>88.3357500000008</c:v>
                </c:pt>
                <c:pt idx="12">
                  <c:v>88.355750000000796</c:v>
                </c:pt>
                <c:pt idx="13">
                  <c:v>88.370630000000801</c:v>
                </c:pt>
                <c:pt idx="14">
                  <c:v>88.3856700000008</c:v>
                </c:pt>
                <c:pt idx="15">
                  <c:v>88.400760000000801</c:v>
                </c:pt>
                <c:pt idx="16">
                  <c:v>88.415820000000807</c:v>
                </c:pt>
                <c:pt idx="17">
                  <c:v>88.435670000000812</c:v>
                </c:pt>
                <c:pt idx="18">
                  <c:v>88.455800000000806</c:v>
                </c:pt>
                <c:pt idx="19">
                  <c:v>88.475730000000809</c:v>
                </c:pt>
                <c:pt idx="20">
                  <c:v>88.495700000000809</c:v>
                </c:pt>
                <c:pt idx="21">
                  <c:v>88.515740000000804</c:v>
                </c:pt>
                <c:pt idx="22">
                  <c:v>88.538480000000803</c:v>
                </c:pt>
                <c:pt idx="23">
                  <c:v>88.555740000000796</c:v>
                </c:pt>
                <c:pt idx="24">
                  <c:v>88.571070000000802</c:v>
                </c:pt>
                <c:pt idx="25">
                  <c:v>88.580040000000807</c:v>
                </c:pt>
                <c:pt idx="26">
                  <c:v>88.585990000000805</c:v>
                </c:pt>
                <c:pt idx="27">
                  <c:v>88.605990000000801</c:v>
                </c:pt>
                <c:pt idx="28">
                  <c:v>88.620990000000802</c:v>
                </c:pt>
                <c:pt idx="29">
                  <c:v>88.641850000000801</c:v>
                </c:pt>
                <c:pt idx="30">
                  <c:v>88.661250000000805</c:v>
                </c:pt>
                <c:pt idx="31">
                  <c:v>88.680990000000804</c:v>
                </c:pt>
                <c:pt idx="32">
                  <c:v>88.7009900000008</c:v>
                </c:pt>
                <c:pt idx="33">
                  <c:v>88.720990000000796</c:v>
                </c:pt>
                <c:pt idx="34">
                  <c:v>88.740990000000792</c:v>
                </c:pt>
                <c:pt idx="35">
                  <c:v>88.760990000000788</c:v>
                </c:pt>
                <c:pt idx="36">
                  <c:v>88.78132000000079</c:v>
                </c:pt>
                <c:pt idx="37">
                  <c:v>88.800990000000795</c:v>
                </c:pt>
                <c:pt idx="38">
                  <c:v>88.815990000000795</c:v>
                </c:pt>
                <c:pt idx="39">
                  <c:v>88.830990000000796</c:v>
                </c:pt>
                <c:pt idx="40">
                  <c:v>88.850990000000792</c:v>
                </c:pt>
                <c:pt idx="41">
                  <c:v>88.871060000000796</c:v>
                </c:pt>
                <c:pt idx="42">
                  <c:v>88.890980000000795</c:v>
                </c:pt>
                <c:pt idx="43">
                  <c:v>88.910980000000791</c:v>
                </c:pt>
                <c:pt idx="44">
                  <c:v>88.930980000000787</c:v>
                </c:pt>
                <c:pt idx="45">
                  <c:v>88.950930000000781</c:v>
                </c:pt>
                <c:pt idx="46">
                  <c:v>88.970980000000779</c:v>
                </c:pt>
                <c:pt idx="47">
                  <c:v>88.990980000000775</c:v>
                </c:pt>
                <c:pt idx="48">
                  <c:v>89.010990000000774</c:v>
                </c:pt>
                <c:pt idx="49">
                  <c:v>89.030920000000776</c:v>
                </c:pt>
                <c:pt idx="50">
                  <c:v>89.046150000000779</c:v>
                </c:pt>
                <c:pt idx="51">
                  <c:v>89.061080000000786</c:v>
                </c:pt>
                <c:pt idx="52">
                  <c:v>89.076040000000788</c:v>
                </c:pt>
                <c:pt idx="53">
                  <c:v>89.095920000000788</c:v>
                </c:pt>
                <c:pt idx="54">
                  <c:v>89.11576000000079</c:v>
                </c:pt>
                <c:pt idx="55">
                  <c:v>89.136060000000796</c:v>
                </c:pt>
                <c:pt idx="56">
                  <c:v>89.156120000000797</c:v>
                </c:pt>
                <c:pt idx="57">
                  <c:v>89.176120000000793</c:v>
                </c:pt>
                <c:pt idx="58">
                  <c:v>89.196410000000796</c:v>
                </c:pt>
                <c:pt idx="59">
                  <c:v>89.216070000000798</c:v>
                </c:pt>
                <c:pt idx="60">
                  <c:v>89.236150000000805</c:v>
                </c:pt>
                <c:pt idx="61">
                  <c:v>89.256150000000801</c:v>
                </c:pt>
                <c:pt idx="62">
                  <c:v>89.276240000000797</c:v>
                </c:pt>
                <c:pt idx="63">
                  <c:v>89.296150000000793</c:v>
                </c:pt>
                <c:pt idx="64">
                  <c:v>89.316150000000789</c:v>
                </c:pt>
                <c:pt idx="65">
                  <c:v>89.336150000000785</c:v>
                </c:pt>
                <c:pt idx="66">
                  <c:v>89.356180000000791</c:v>
                </c:pt>
                <c:pt idx="67">
                  <c:v>89.376160000000795</c:v>
                </c:pt>
                <c:pt idx="68">
                  <c:v>89.3962800000008</c:v>
                </c:pt>
                <c:pt idx="69">
                  <c:v>89.416240000000798</c:v>
                </c:pt>
                <c:pt idx="70">
                  <c:v>89.436240000000794</c:v>
                </c:pt>
                <c:pt idx="71">
                  <c:v>89.45624000000079</c:v>
                </c:pt>
                <c:pt idx="72">
                  <c:v>89.476240000000786</c:v>
                </c:pt>
                <c:pt idx="73">
                  <c:v>89.491240000000786</c:v>
                </c:pt>
                <c:pt idx="74">
                  <c:v>89.511230000000793</c:v>
                </c:pt>
                <c:pt idx="75">
                  <c:v>89.531240000000793</c:v>
                </c:pt>
                <c:pt idx="76">
                  <c:v>89.551240000000789</c:v>
                </c:pt>
                <c:pt idx="77">
                  <c:v>89.576240000000794</c:v>
                </c:pt>
                <c:pt idx="78">
                  <c:v>89.59624000000079</c:v>
                </c:pt>
                <c:pt idx="79">
                  <c:v>89.616230000000797</c:v>
                </c:pt>
                <c:pt idx="80">
                  <c:v>89.636420000000797</c:v>
                </c:pt>
                <c:pt idx="81">
                  <c:v>89.651100000000795</c:v>
                </c:pt>
                <c:pt idx="82">
                  <c:v>89.671170000000799</c:v>
                </c:pt>
                <c:pt idx="83">
                  <c:v>89.691170000000795</c:v>
                </c:pt>
                <c:pt idx="84">
                  <c:v>89.711170000000806</c:v>
                </c:pt>
                <c:pt idx="85">
                  <c:v>89.731170000000787</c:v>
                </c:pt>
                <c:pt idx="86">
                  <c:v>89.751170000000783</c:v>
                </c:pt>
                <c:pt idx="87">
                  <c:v>89.771390000000778</c:v>
                </c:pt>
                <c:pt idx="88">
                  <c:v>89.79096000000078</c:v>
                </c:pt>
                <c:pt idx="89">
                  <c:v>89.805610000000783</c:v>
                </c:pt>
                <c:pt idx="90">
                  <c:v>89.820610000000784</c:v>
                </c:pt>
                <c:pt idx="91">
                  <c:v>89.835610000000784</c:v>
                </c:pt>
                <c:pt idx="92">
                  <c:v>89.85552000000078</c:v>
                </c:pt>
                <c:pt idx="93">
                  <c:v>89.874480000000787</c:v>
                </c:pt>
                <c:pt idx="94">
                  <c:v>89.891890000000785</c:v>
                </c:pt>
                <c:pt idx="95">
                  <c:v>89.903450000000788</c:v>
                </c:pt>
                <c:pt idx="96">
                  <c:v>89.923360000000784</c:v>
                </c:pt>
                <c:pt idx="97">
                  <c:v>89.943310000000778</c:v>
                </c:pt>
                <c:pt idx="98">
                  <c:v>89.963330000000781</c:v>
                </c:pt>
                <c:pt idx="99">
                  <c:v>89.983330000000777</c:v>
                </c:pt>
                <c:pt idx="100">
                  <c:v>90.003330000000773</c:v>
                </c:pt>
                <c:pt idx="101">
                  <c:v>90.023330000000769</c:v>
                </c:pt>
                <c:pt idx="102">
                  <c:v>90.043330000000765</c:v>
                </c:pt>
                <c:pt idx="103">
                  <c:v>90.05333000000077</c:v>
                </c:pt>
                <c:pt idx="104">
                  <c:v>90.06833000000077</c:v>
                </c:pt>
                <c:pt idx="105">
                  <c:v>90.088330000000767</c:v>
                </c:pt>
                <c:pt idx="106">
                  <c:v>90.108330000000763</c:v>
                </c:pt>
                <c:pt idx="107">
                  <c:v>90.128330000000759</c:v>
                </c:pt>
                <c:pt idx="108">
                  <c:v>90.148270000000764</c:v>
                </c:pt>
                <c:pt idx="109">
                  <c:v>90.168320000000762</c:v>
                </c:pt>
                <c:pt idx="110">
                  <c:v>90.178320000000767</c:v>
                </c:pt>
                <c:pt idx="111">
                  <c:v>90.193320000000767</c:v>
                </c:pt>
                <c:pt idx="112">
                  <c:v>90.193320000000767</c:v>
                </c:pt>
                <c:pt idx="113">
                  <c:v>90.213320000000763</c:v>
                </c:pt>
                <c:pt idx="114">
                  <c:v>90.233470000000764</c:v>
                </c:pt>
                <c:pt idx="115">
                  <c:v>90.253240000000758</c:v>
                </c:pt>
                <c:pt idx="116">
                  <c:v>90.283700000000763</c:v>
                </c:pt>
                <c:pt idx="117">
                  <c:v>90.303910000000769</c:v>
                </c:pt>
                <c:pt idx="118">
                  <c:v>90.323710000000773</c:v>
                </c:pt>
                <c:pt idx="119">
                  <c:v>90.333710000000778</c:v>
                </c:pt>
                <c:pt idx="120">
                  <c:v>90.353520000000785</c:v>
                </c:pt>
                <c:pt idx="121">
                  <c:v>90.368390000000787</c:v>
                </c:pt>
                <c:pt idx="122">
                  <c:v>90.388390000000783</c:v>
                </c:pt>
                <c:pt idx="123">
                  <c:v>90.408390000000779</c:v>
                </c:pt>
                <c:pt idx="124">
                  <c:v>90.423390000000779</c:v>
                </c:pt>
                <c:pt idx="125">
                  <c:v>90.423390000000779</c:v>
                </c:pt>
                <c:pt idx="126">
                  <c:v>90.443390000000775</c:v>
                </c:pt>
                <c:pt idx="127">
                  <c:v>90.463350000000773</c:v>
                </c:pt>
                <c:pt idx="128">
                  <c:v>90.483400000000771</c:v>
                </c:pt>
                <c:pt idx="129">
                  <c:v>90.503420000000773</c:v>
                </c:pt>
                <c:pt idx="130">
                  <c:v>90.523360000000778</c:v>
                </c:pt>
                <c:pt idx="131">
                  <c:v>90.543420000000779</c:v>
                </c:pt>
                <c:pt idx="132">
                  <c:v>90.549770000000777</c:v>
                </c:pt>
                <c:pt idx="133">
                  <c:v>90.563420000000775</c:v>
                </c:pt>
                <c:pt idx="134">
                  <c:v>90.583420000000771</c:v>
                </c:pt>
                <c:pt idx="135">
                  <c:v>90.603420000000767</c:v>
                </c:pt>
                <c:pt idx="136">
                  <c:v>90.623380000000765</c:v>
                </c:pt>
                <c:pt idx="137">
                  <c:v>90.643330000000759</c:v>
                </c:pt>
                <c:pt idx="138">
                  <c:v>90.66133000000076</c:v>
                </c:pt>
                <c:pt idx="139">
                  <c:v>90.679230000000757</c:v>
                </c:pt>
                <c:pt idx="140">
                  <c:v>90.69934000000076</c:v>
                </c:pt>
                <c:pt idx="141">
                  <c:v>90.719300000000757</c:v>
                </c:pt>
                <c:pt idx="142">
                  <c:v>90.739460000000761</c:v>
                </c:pt>
                <c:pt idx="143">
                  <c:v>90.759460000000757</c:v>
                </c:pt>
                <c:pt idx="144">
                  <c:v>90.779600000000769</c:v>
                </c:pt>
                <c:pt idx="145">
                  <c:v>90.799520000000754</c:v>
                </c:pt>
                <c:pt idx="146">
                  <c:v>90.81952000000075</c:v>
                </c:pt>
                <c:pt idx="147">
                  <c:v>90.839120000000747</c:v>
                </c:pt>
                <c:pt idx="148">
                  <c:v>90.859510000000753</c:v>
                </c:pt>
                <c:pt idx="149">
                  <c:v>90.879510000000749</c:v>
                </c:pt>
                <c:pt idx="150">
                  <c:v>90.899490000000753</c:v>
                </c:pt>
                <c:pt idx="151">
                  <c:v>90.91948000000076</c:v>
                </c:pt>
                <c:pt idx="152">
                  <c:v>90.939680000000763</c:v>
                </c:pt>
                <c:pt idx="153">
                  <c:v>90.954530000000759</c:v>
                </c:pt>
                <c:pt idx="154">
                  <c:v>90.969540000000762</c:v>
                </c:pt>
                <c:pt idx="155">
                  <c:v>90.989570000000768</c:v>
                </c:pt>
                <c:pt idx="156">
                  <c:v>91.009400000000767</c:v>
                </c:pt>
                <c:pt idx="157">
                  <c:v>91.029100000000767</c:v>
                </c:pt>
                <c:pt idx="158">
                  <c:v>91.052800000000772</c:v>
                </c:pt>
                <c:pt idx="159">
                  <c:v>91.072770000000773</c:v>
                </c:pt>
                <c:pt idx="160">
                  <c:v>91.087960000000777</c:v>
                </c:pt>
                <c:pt idx="161">
                  <c:v>91.102930000000782</c:v>
                </c:pt>
                <c:pt idx="162">
                  <c:v>91.117750000000783</c:v>
                </c:pt>
                <c:pt idx="163">
                  <c:v>91.137750000000793</c:v>
                </c:pt>
                <c:pt idx="164">
                  <c:v>91.157780000000784</c:v>
                </c:pt>
                <c:pt idx="165">
                  <c:v>91.177730000000778</c:v>
                </c:pt>
                <c:pt idx="166">
                  <c:v>91.195770000000778</c:v>
                </c:pt>
                <c:pt idx="167">
                  <c:v>91.213770000000778</c:v>
                </c:pt>
                <c:pt idx="168">
                  <c:v>91.231770000000779</c:v>
                </c:pt>
                <c:pt idx="169">
                  <c:v>91.25174000000078</c:v>
                </c:pt>
                <c:pt idx="170">
                  <c:v>91.266680000000775</c:v>
                </c:pt>
                <c:pt idx="171">
                  <c:v>91.286600000000774</c:v>
                </c:pt>
                <c:pt idx="172">
                  <c:v>91.306690000000771</c:v>
                </c:pt>
                <c:pt idx="173">
                  <c:v>91.321690000000771</c:v>
                </c:pt>
                <c:pt idx="174">
                  <c:v>91.341800000000774</c:v>
                </c:pt>
                <c:pt idx="175">
                  <c:v>91.361600000000777</c:v>
                </c:pt>
                <c:pt idx="176">
                  <c:v>91.381600000000773</c:v>
                </c:pt>
                <c:pt idx="177">
                  <c:v>91.401700000000773</c:v>
                </c:pt>
                <c:pt idx="178">
                  <c:v>91.421370000000778</c:v>
                </c:pt>
                <c:pt idx="179">
                  <c:v>91.441330000000775</c:v>
                </c:pt>
                <c:pt idx="180">
                  <c:v>91.461340000000774</c:v>
                </c:pt>
                <c:pt idx="181">
                  <c:v>91.48134000000077</c:v>
                </c:pt>
                <c:pt idx="182">
                  <c:v>91.501340000000766</c:v>
                </c:pt>
                <c:pt idx="183">
                  <c:v>91.521340000000762</c:v>
                </c:pt>
                <c:pt idx="184">
                  <c:v>91.541340000000758</c:v>
                </c:pt>
                <c:pt idx="185">
                  <c:v>91.561340000000754</c:v>
                </c:pt>
                <c:pt idx="186">
                  <c:v>91.58134000000075</c:v>
                </c:pt>
                <c:pt idx="187">
                  <c:v>91.601360000000753</c:v>
                </c:pt>
                <c:pt idx="188">
                  <c:v>91.621340000000757</c:v>
                </c:pt>
                <c:pt idx="189">
                  <c:v>91.641590000000761</c:v>
                </c:pt>
                <c:pt idx="190">
                  <c:v>91.661550000000759</c:v>
                </c:pt>
                <c:pt idx="191">
                  <c:v>91.67494000000076</c:v>
                </c:pt>
                <c:pt idx="192">
                  <c:v>91.679810000000757</c:v>
                </c:pt>
                <c:pt idx="193">
                  <c:v>91.70043000000075</c:v>
                </c:pt>
                <c:pt idx="194">
                  <c:v>91.707960000000753</c:v>
                </c:pt>
                <c:pt idx="195">
                  <c:v>91.720430000000746</c:v>
                </c:pt>
                <c:pt idx="196">
                  <c:v>91.740430000000757</c:v>
                </c:pt>
                <c:pt idx="197">
                  <c:v>91.760320000000746</c:v>
                </c:pt>
                <c:pt idx="198">
                  <c:v>91.780330000000745</c:v>
                </c:pt>
                <c:pt idx="199">
                  <c:v>91.800330000000741</c:v>
                </c:pt>
                <c:pt idx="200">
                  <c:v>91.820370000000736</c:v>
                </c:pt>
                <c:pt idx="201">
                  <c:v>91.840360000000743</c:v>
                </c:pt>
                <c:pt idx="202">
                  <c:v>91.860360000000739</c:v>
                </c:pt>
                <c:pt idx="203">
                  <c:v>91.880500000000737</c:v>
                </c:pt>
                <c:pt idx="204">
                  <c:v>91.89542000000074</c:v>
                </c:pt>
                <c:pt idx="205">
                  <c:v>91.910420000000741</c:v>
                </c:pt>
                <c:pt idx="206">
                  <c:v>91.930420000000737</c:v>
                </c:pt>
                <c:pt idx="207">
                  <c:v>91.950420000000719</c:v>
                </c:pt>
                <c:pt idx="208">
                  <c:v>91.970420000000729</c:v>
                </c:pt>
                <c:pt idx="209">
                  <c:v>91.990420000000725</c:v>
                </c:pt>
                <c:pt idx="210">
                  <c:v>92.010420000000721</c:v>
                </c:pt>
                <c:pt idx="211">
                  <c:v>92.030420000000717</c:v>
                </c:pt>
                <c:pt idx="212">
                  <c:v>92.050420000000713</c:v>
                </c:pt>
                <c:pt idx="213">
                  <c:v>92.070420000000709</c:v>
                </c:pt>
                <c:pt idx="214">
                  <c:v>92.08542000000071</c:v>
                </c:pt>
                <c:pt idx="215">
                  <c:v>92.100390000000715</c:v>
                </c:pt>
                <c:pt idx="216">
                  <c:v>92.120530000000713</c:v>
                </c:pt>
                <c:pt idx="217">
                  <c:v>92.140530000000709</c:v>
                </c:pt>
                <c:pt idx="218">
                  <c:v>92.160530000000705</c:v>
                </c:pt>
                <c:pt idx="219">
                  <c:v>92.180530000000701</c:v>
                </c:pt>
                <c:pt idx="220">
                  <c:v>92.200530000000697</c:v>
                </c:pt>
                <c:pt idx="221">
                  <c:v>92.220540000000696</c:v>
                </c:pt>
                <c:pt idx="222">
                  <c:v>92.240540000000692</c:v>
                </c:pt>
                <c:pt idx="223">
                  <c:v>92.260540000000688</c:v>
                </c:pt>
                <c:pt idx="224">
                  <c:v>92.280540000000684</c:v>
                </c:pt>
                <c:pt idx="225">
                  <c:v>92.30054000000068</c:v>
                </c:pt>
                <c:pt idx="226">
                  <c:v>92.320540000000676</c:v>
                </c:pt>
                <c:pt idx="227">
                  <c:v>92.340540000000672</c:v>
                </c:pt>
                <c:pt idx="228">
                  <c:v>92.360540000000668</c:v>
                </c:pt>
                <c:pt idx="229">
                  <c:v>92.380540000000664</c:v>
                </c:pt>
                <c:pt idx="230">
                  <c:v>92.40054000000066</c:v>
                </c:pt>
                <c:pt idx="231">
                  <c:v>92.420540000000656</c:v>
                </c:pt>
                <c:pt idx="232">
                  <c:v>92.44925000000066</c:v>
                </c:pt>
                <c:pt idx="233">
                  <c:v>92.462450000000658</c:v>
                </c:pt>
                <c:pt idx="234">
                  <c:v>92.480610000000652</c:v>
                </c:pt>
                <c:pt idx="235">
                  <c:v>92.487690000000654</c:v>
                </c:pt>
                <c:pt idx="236">
                  <c:v>92.500610000000648</c:v>
                </c:pt>
                <c:pt idx="237">
                  <c:v>92.520610000000644</c:v>
                </c:pt>
                <c:pt idx="238">
                  <c:v>92.54061000000064</c:v>
                </c:pt>
                <c:pt idx="239">
                  <c:v>92.560640000000646</c:v>
                </c:pt>
                <c:pt idx="240">
                  <c:v>92.580640000000642</c:v>
                </c:pt>
                <c:pt idx="241">
                  <c:v>92.600640000000638</c:v>
                </c:pt>
                <c:pt idx="242">
                  <c:v>92.620640000000634</c:v>
                </c:pt>
                <c:pt idx="243">
                  <c:v>92.64064000000063</c:v>
                </c:pt>
                <c:pt idx="244">
                  <c:v>92.660640000000626</c:v>
                </c:pt>
                <c:pt idx="245">
                  <c:v>92.680650000000625</c:v>
                </c:pt>
                <c:pt idx="246">
                  <c:v>92.700670000000628</c:v>
                </c:pt>
                <c:pt idx="247">
                  <c:v>92.720670000000624</c:v>
                </c:pt>
                <c:pt idx="248">
                  <c:v>92.74067000000062</c:v>
                </c:pt>
                <c:pt idx="249">
                  <c:v>92.760670000000616</c:v>
                </c:pt>
                <c:pt idx="250">
                  <c:v>92.780670000000612</c:v>
                </c:pt>
                <c:pt idx="251">
                  <c:v>92.800670000000608</c:v>
                </c:pt>
                <c:pt idx="252">
                  <c:v>92.820650000000612</c:v>
                </c:pt>
                <c:pt idx="253">
                  <c:v>92.840580000000614</c:v>
                </c:pt>
                <c:pt idx="254">
                  <c:v>92.86067000000061</c:v>
                </c:pt>
                <c:pt idx="255">
                  <c:v>92.880670000000606</c:v>
                </c:pt>
                <c:pt idx="256">
                  <c:v>92.900670000000588</c:v>
                </c:pt>
                <c:pt idx="257">
                  <c:v>92.920670000000598</c:v>
                </c:pt>
                <c:pt idx="258">
                  <c:v>92.940940000000595</c:v>
                </c:pt>
                <c:pt idx="259">
                  <c:v>92.960660000000601</c:v>
                </c:pt>
                <c:pt idx="260">
                  <c:v>92.980620000000599</c:v>
                </c:pt>
                <c:pt idx="261">
                  <c:v>93.000620000000595</c:v>
                </c:pt>
                <c:pt idx="262">
                  <c:v>93.020620000000591</c:v>
                </c:pt>
                <c:pt idx="263">
                  <c:v>93.040620000000587</c:v>
                </c:pt>
                <c:pt idx="264">
                  <c:v>93.060620000000583</c:v>
                </c:pt>
                <c:pt idx="265">
                  <c:v>93.080620000000579</c:v>
                </c:pt>
                <c:pt idx="266">
                  <c:v>93.100620000000575</c:v>
                </c:pt>
                <c:pt idx="267">
                  <c:v>93.120620000000571</c:v>
                </c:pt>
                <c:pt idx="268">
                  <c:v>93.140620000000567</c:v>
                </c:pt>
                <c:pt idx="269">
                  <c:v>93.160590000000568</c:v>
                </c:pt>
                <c:pt idx="270">
                  <c:v>93.180640000000565</c:v>
                </c:pt>
                <c:pt idx="271">
                  <c:v>93.200640000000561</c:v>
                </c:pt>
                <c:pt idx="272">
                  <c:v>93.220640000000557</c:v>
                </c:pt>
                <c:pt idx="273">
                  <c:v>93.240640000000553</c:v>
                </c:pt>
                <c:pt idx="274">
                  <c:v>93.260640000000549</c:v>
                </c:pt>
                <c:pt idx="275">
                  <c:v>93.280690000000547</c:v>
                </c:pt>
                <c:pt idx="276">
                  <c:v>93.300610000000546</c:v>
                </c:pt>
                <c:pt idx="277">
                  <c:v>93.320660000000544</c:v>
                </c:pt>
                <c:pt idx="278">
                  <c:v>93.34066000000054</c:v>
                </c:pt>
                <c:pt idx="279">
                  <c:v>93.360660000000536</c:v>
                </c:pt>
                <c:pt idx="280">
                  <c:v>93.380660000000532</c:v>
                </c:pt>
                <c:pt idx="281">
                  <c:v>93.400660000000528</c:v>
                </c:pt>
                <c:pt idx="282">
                  <c:v>93.420750000000524</c:v>
                </c:pt>
                <c:pt idx="283">
                  <c:v>93.440620000000521</c:v>
                </c:pt>
                <c:pt idx="284">
                  <c:v>93.460620000000517</c:v>
                </c:pt>
                <c:pt idx="285">
                  <c:v>93.480620000000513</c:v>
                </c:pt>
                <c:pt idx="286">
                  <c:v>93.500620000000509</c:v>
                </c:pt>
                <c:pt idx="287">
                  <c:v>93.520620000000505</c:v>
                </c:pt>
                <c:pt idx="288">
                  <c:v>93.540620000000501</c:v>
                </c:pt>
                <c:pt idx="289">
                  <c:v>93.560620000000512</c:v>
                </c:pt>
                <c:pt idx="290">
                  <c:v>93.580620000000494</c:v>
                </c:pt>
                <c:pt idx="291">
                  <c:v>93.60062000000049</c:v>
                </c:pt>
                <c:pt idx="292">
                  <c:v>93.620620000000486</c:v>
                </c:pt>
                <c:pt idx="293">
                  <c:v>93.640620000000482</c:v>
                </c:pt>
                <c:pt idx="294">
                  <c:v>93.660620000000478</c:v>
                </c:pt>
                <c:pt idx="295">
                  <c:v>93.666160000000474</c:v>
                </c:pt>
                <c:pt idx="296">
                  <c:v>93.680620000000474</c:v>
                </c:pt>
                <c:pt idx="297">
                  <c:v>93.700720000000473</c:v>
                </c:pt>
                <c:pt idx="298">
                  <c:v>93.720550000000472</c:v>
                </c:pt>
                <c:pt idx="299">
                  <c:v>93.740550000000468</c:v>
                </c:pt>
                <c:pt idx="300">
                  <c:v>93.760550000000464</c:v>
                </c:pt>
                <c:pt idx="301">
                  <c:v>93.78055000000046</c:v>
                </c:pt>
                <c:pt idx="302">
                  <c:v>93.800550000000456</c:v>
                </c:pt>
                <c:pt idx="303">
                  <c:v>93.820550000000452</c:v>
                </c:pt>
                <c:pt idx="304">
                  <c:v>93.840570000000454</c:v>
                </c:pt>
                <c:pt idx="305">
                  <c:v>93.860550000000458</c:v>
                </c:pt>
                <c:pt idx="306">
                  <c:v>93.880560000000457</c:v>
                </c:pt>
                <c:pt idx="307">
                  <c:v>93.895550000000455</c:v>
                </c:pt>
                <c:pt idx="308">
                  <c:v>93.915550000000451</c:v>
                </c:pt>
                <c:pt idx="309">
                  <c:v>93.935550000000461</c:v>
                </c:pt>
                <c:pt idx="310">
                  <c:v>93.955550000000443</c:v>
                </c:pt>
                <c:pt idx="311">
                  <c:v>93.975550000000439</c:v>
                </c:pt>
                <c:pt idx="312">
                  <c:v>93.990510000000441</c:v>
                </c:pt>
                <c:pt idx="313">
                  <c:v>94.002310000000435</c:v>
                </c:pt>
                <c:pt idx="314">
                  <c:v>94.022310000000431</c:v>
                </c:pt>
                <c:pt idx="315">
                  <c:v>94.042310000000413</c:v>
                </c:pt>
                <c:pt idx="316">
                  <c:v>94.062370000000428</c:v>
                </c:pt>
                <c:pt idx="317">
                  <c:v>94.082310000000433</c:v>
                </c:pt>
                <c:pt idx="318">
                  <c:v>94.102310000000429</c:v>
                </c:pt>
                <c:pt idx="319">
                  <c:v>94.122310000000425</c:v>
                </c:pt>
                <c:pt idx="320">
                  <c:v>94.142310000000421</c:v>
                </c:pt>
                <c:pt idx="321">
                  <c:v>94.162310000000417</c:v>
                </c:pt>
                <c:pt idx="322">
                  <c:v>94.182360000000415</c:v>
                </c:pt>
                <c:pt idx="323">
                  <c:v>94.191180000000415</c:v>
                </c:pt>
                <c:pt idx="324">
                  <c:v>94.202320000000412</c:v>
                </c:pt>
                <c:pt idx="325">
                  <c:v>94.222310000000405</c:v>
                </c:pt>
                <c:pt idx="326">
                  <c:v>94.234310000000406</c:v>
                </c:pt>
                <c:pt idx="327">
                  <c:v>94.249310000000406</c:v>
                </c:pt>
                <c:pt idx="328">
                  <c:v>94.269310000000402</c:v>
                </c:pt>
                <c:pt idx="329">
                  <c:v>94.289310000000398</c:v>
                </c:pt>
                <c:pt idx="330">
                  <c:v>94.307770000000403</c:v>
                </c:pt>
                <c:pt idx="331">
                  <c:v>94.309290000000402</c:v>
                </c:pt>
                <c:pt idx="332">
                  <c:v>94.329290000000398</c:v>
                </c:pt>
                <c:pt idx="333">
                  <c:v>94.349300000000397</c:v>
                </c:pt>
                <c:pt idx="334">
                  <c:v>94.369300000000393</c:v>
                </c:pt>
                <c:pt idx="335">
                  <c:v>94.389300000000389</c:v>
                </c:pt>
                <c:pt idx="336">
                  <c:v>94.409310000000389</c:v>
                </c:pt>
                <c:pt idx="337">
                  <c:v>94.429270000000386</c:v>
                </c:pt>
                <c:pt idx="338">
                  <c:v>94.449280000000385</c:v>
                </c:pt>
                <c:pt idx="339">
                  <c:v>94.469270000000378</c:v>
                </c:pt>
                <c:pt idx="340">
                  <c:v>94.489270000000374</c:v>
                </c:pt>
                <c:pt idx="341">
                  <c:v>94.50927000000037</c:v>
                </c:pt>
                <c:pt idx="342">
                  <c:v>94.529280000000369</c:v>
                </c:pt>
                <c:pt idx="343">
                  <c:v>94.549180000000362</c:v>
                </c:pt>
                <c:pt idx="344">
                  <c:v>94.569300000000368</c:v>
                </c:pt>
                <c:pt idx="345">
                  <c:v>94.589300000000364</c:v>
                </c:pt>
                <c:pt idx="346">
                  <c:v>94.60930000000036</c:v>
                </c:pt>
                <c:pt idx="347">
                  <c:v>94.629300000000356</c:v>
                </c:pt>
                <c:pt idx="348">
                  <c:v>94.649300000000352</c:v>
                </c:pt>
                <c:pt idx="349">
                  <c:v>94.669300000000348</c:v>
                </c:pt>
                <c:pt idx="350">
                  <c:v>94.689300000000344</c:v>
                </c:pt>
                <c:pt idx="351">
                  <c:v>94.70930000000034</c:v>
                </c:pt>
                <c:pt idx="352">
                  <c:v>94.729300000000336</c:v>
                </c:pt>
                <c:pt idx="353">
                  <c:v>94.749300000000332</c:v>
                </c:pt>
                <c:pt idx="354">
                  <c:v>94.769300000000328</c:v>
                </c:pt>
                <c:pt idx="355">
                  <c:v>94.789310000000327</c:v>
                </c:pt>
                <c:pt idx="356">
                  <c:v>94.809290000000331</c:v>
                </c:pt>
                <c:pt idx="357">
                  <c:v>94.829280000000324</c:v>
                </c:pt>
                <c:pt idx="358">
                  <c:v>94.849130000000329</c:v>
                </c:pt>
                <c:pt idx="359">
                  <c:v>94.869290000000333</c:v>
                </c:pt>
                <c:pt idx="360">
                  <c:v>94.889280000000312</c:v>
                </c:pt>
                <c:pt idx="361">
                  <c:v>94.909280000000322</c:v>
                </c:pt>
                <c:pt idx="362">
                  <c:v>94.929250000000323</c:v>
                </c:pt>
                <c:pt idx="363">
                  <c:v>94.949250000000319</c:v>
                </c:pt>
                <c:pt idx="364">
                  <c:v>94.96931000000032</c:v>
                </c:pt>
                <c:pt idx="365">
                  <c:v>94.989240000000322</c:v>
                </c:pt>
                <c:pt idx="366">
                  <c:v>95.000370000000316</c:v>
                </c:pt>
                <c:pt idx="367">
                  <c:v>95.011580000000322</c:v>
                </c:pt>
                <c:pt idx="368">
                  <c:v>95.031580000000318</c:v>
                </c:pt>
                <c:pt idx="369">
                  <c:v>95.051580000000314</c:v>
                </c:pt>
                <c:pt idx="370">
                  <c:v>95.07158000000031</c:v>
                </c:pt>
                <c:pt idx="371">
                  <c:v>95.091580000000306</c:v>
                </c:pt>
                <c:pt idx="372">
                  <c:v>95.111580000000302</c:v>
                </c:pt>
                <c:pt idx="373">
                  <c:v>95.131580000000298</c:v>
                </c:pt>
                <c:pt idx="374">
                  <c:v>95.151580000000294</c:v>
                </c:pt>
                <c:pt idx="375">
                  <c:v>95.17158000000029</c:v>
                </c:pt>
                <c:pt idx="376">
                  <c:v>95.191580000000286</c:v>
                </c:pt>
                <c:pt idx="377">
                  <c:v>95.211580000000282</c:v>
                </c:pt>
                <c:pt idx="378">
                  <c:v>95.231580000000278</c:v>
                </c:pt>
                <c:pt idx="379">
                  <c:v>95.251580000000274</c:v>
                </c:pt>
                <c:pt idx="380">
                  <c:v>95.27158000000027</c:v>
                </c:pt>
                <c:pt idx="381">
                  <c:v>95.291580000000266</c:v>
                </c:pt>
                <c:pt idx="382">
                  <c:v>95.311580000000262</c:v>
                </c:pt>
                <c:pt idx="383">
                  <c:v>95.331580000000258</c:v>
                </c:pt>
                <c:pt idx="384">
                  <c:v>95.342080000000252</c:v>
                </c:pt>
                <c:pt idx="385">
                  <c:v>95.351770000000258</c:v>
                </c:pt>
                <c:pt idx="386">
                  <c:v>95.371580000000264</c:v>
                </c:pt>
                <c:pt idx="387">
                  <c:v>95.391710000000259</c:v>
                </c:pt>
                <c:pt idx="388">
                  <c:v>95.411580000000271</c:v>
                </c:pt>
                <c:pt idx="389">
                  <c:v>95.431580000000253</c:v>
                </c:pt>
                <c:pt idx="390">
                  <c:v>95.451580000000249</c:v>
                </c:pt>
                <c:pt idx="391">
                  <c:v>95.471580000000245</c:v>
                </c:pt>
                <c:pt idx="392">
                  <c:v>95.491580000000241</c:v>
                </c:pt>
                <c:pt idx="393">
                  <c:v>95.515050000000244</c:v>
                </c:pt>
                <c:pt idx="394">
                  <c:v>95.522480000000243</c:v>
                </c:pt>
                <c:pt idx="395">
                  <c:v>95.531590000000236</c:v>
                </c:pt>
                <c:pt idx="396">
                  <c:v>95.549730000000238</c:v>
                </c:pt>
                <c:pt idx="397">
                  <c:v>95.571520000000234</c:v>
                </c:pt>
                <c:pt idx="398">
                  <c:v>95.591630000000237</c:v>
                </c:pt>
                <c:pt idx="399">
                  <c:v>95.611530000000243</c:v>
                </c:pt>
                <c:pt idx="400">
                  <c:v>95.63153000000024</c:v>
                </c:pt>
                <c:pt idx="401">
                  <c:v>95.651560000000245</c:v>
                </c:pt>
                <c:pt idx="402">
                  <c:v>95.671530000000246</c:v>
                </c:pt>
                <c:pt idx="403">
                  <c:v>95.691530000000242</c:v>
                </c:pt>
                <c:pt idx="404">
                  <c:v>95.71148000000025</c:v>
                </c:pt>
                <c:pt idx="405">
                  <c:v>95.73155000000024</c:v>
                </c:pt>
                <c:pt idx="406">
                  <c:v>95.751610000000241</c:v>
                </c:pt>
                <c:pt idx="407">
                  <c:v>95.771550000000246</c:v>
                </c:pt>
                <c:pt idx="408">
                  <c:v>95.791500000000241</c:v>
                </c:pt>
                <c:pt idx="409">
                  <c:v>95.811550000000238</c:v>
                </c:pt>
                <c:pt idx="410">
                  <c:v>95.831540000000246</c:v>
                </c:pt>
                <c:pt idx="411">
                  <c:v>95.851550000000245</c:v>
                </c:pt>
                <c:pt idx="412">
                  <c:v>95.871560000000244</c:v>
                </c:pt>
                <c:pt idx="413">
                  <c:v>95.893020000000249</c:v>
                </c:pt>
                <c:pt idx="414">
                  <c:v>95.896240000000248</c:v>
                </c:pt>
                <c:pt idx="415">
                  <c:v>95.916600000000244</c:v>
                </c:pt>
                <c:pt idx="416">
                  <c:v>95.936570000000245</c:v>
                </c:pt>
                <c:pt idx="417">
                  <c:v>95.956570000000241</c:v>
                </c:pt>
                <c:pt idx="418">
                  <c:v>95.976570000000237</c:v>
                </c:pt>
                <c:pt idx="419">
                  <c:v>95.99665000000023</c:v>
                </c:pt>
                <c:pt idx="420">
                  <c:v>96.016600000000224</c:v>
                </c:pt>
                <c:pt idx="421">
                  <c:v>96.03660000000022</c:v>
                </c:pt>
                <c:pt idx="422">
                  <c:v>96.056600000000216</c:v>
                </c:pt>
                <c:pt idx="423">
                  <c:v>96.076560000000214</c:v>
                </c:pt>
                <c:pt idx="424">
                  <c:v>96.096620000000215</c:v>
                </c:pt>
                <c:pt idx="425">
                  <c:v>96.116620000000211</c:v>
                </c:pt>
                <c:pt idx="426">
                  <c:v>96.136620000000207</c:v>
                </c:pt>
                <c:pt idx="427">
                  <c:v>96.156620000000203</c:v>
                </c:pt>
                <c:pt idx="428">
                  <c:v>96.176620000000199</c:v>
                </c:pt>
                <c:pt idx="429">
                  <c:v>96.196620000000195</c:v>
                </c:pt>
                <c:pt idx="430">
                  <c:v>96.216620000000191</c:v>
                </c:pt>
                <c:pt idx="431">
                  <c:v>96.236550000000193</c:v>
                </c:pt>
                <c:pt idx="432">
                  <c:v>96.256620000000197</c:v>
                </c:pt>
                <c:pt idx="433">
                  <c:v>96.276620000000193</c:v>
                </c:pt>
                <c:pt idx="434">
                  <c:v>96.296620000000189</c:v>
                </c:pt>
                <c:pt idx="435">
                  <c:v>96.316620000000185</c:v>
                </c:pt>
                <c:pt idx="436">
                  <c:v>96.336630000000184</c:v>
                </c:pt>
                <c:pt idx="437">
                  <c:v>96.356790000000188</c:v>
                </c:pt>
                <c:pt idx="438">
                  <c:v>96.376840000000186</c:v>
                </c:pt>
                <c:pt idx="439">
                  <c:v>96.396950000000189</c:v>
                </c:pt>
                <c:pt idx="440">
                  <c:v>96.414330000000191</c:v>
                </c:pt>
                <c:pt idx="441">
                  <c:v>96.434290000000189</c:v>
                </c:pt>
                <c:pt idx="442">
                  <c:v>96.454290000000185</c:v>
                </c:pt>
                <c:pt idx="443">
                  <c:v>96.474290000000181</c:v>
                </c:pt>
                <c:pt idx="444">
                  <c:v>96.494290000000177</c:v>
                </c:pt>
                <c:pt idx="445">
                  <c:v>96.509300000000181</c:v>
                </c:pt>
                <c:pt idx="446">
                  <c:v>96.529210000000177</c:v>
                </c:pt>
                <c:pt idx="447">
                  <c:v>96.549240000000182</c:v>
                </c:pt>
                <c:pt idx="448">
                  <c:v>96.569210000000183</c:v>
                </c:pt>
                <c:pt idx="449">
                  <c:v>96.589210000000179</c:v>
                </c:pt>
                <c:pt idx="450">
                  <c:v>96.609210000000175</c:v>
                </c:pt>
                <c:pt idx="451">
                  <c:v>96.629210000000171</c:v>
                </c:pt>
                <c:pt idx="452">
                  <c:v>96.649210000000167</c:v>
                </c:pt>
                <c:pt idx="453">
                  <c:v>96.659180000000163</c:v>
                </c:pt>
                <c:pt idx="454">
                  <c:v>96.679130000000157</c:v>
                </c:pt>
                <c:pt idx="455">
                  <c:v>96.699130000000153</c:v>
                </c:pt>
                <c:pt idx="456">
                  <c:v>96.719060000000155</c:v>
                </c:pt>
                <c:pt idx="457">
                  <c:v>96.739020000000153</c:v>
                </c:pt>
                <c:pt idx="458">
                  <c:v>96.759020000000149</c:v>
                </c:pt>
                <c:pt idx="459">
                  <c:v>96.779020000000145</c:v>
                </c:pt>
                <c:pt idx="460">
                  <c:v>96.798980000000142</c:v>
                </c:pt>
                <c:pt idx="461">
                  <c:v>96.819020000000137</c:v>
                </c:pt>
                <c:pt idx="462">
                  <c:v>96.839070000000135</c:v>
                </c:pt>
                <c:pt idx="463">
                  <c:v>96.85901000000014</c:v>
                </c:pt>
                <c:pt idx="464">
                  <c:v>96.879060000000138</c:v>
                </c:pt>
                <c:pt idx="465">
                  <c:v>96.899060000000134</c:v>
                </c:pt>
                <c:pt idx="466">
                  <c:v>96.91906000000013</c:v>
                </c:pt>
                <c:pt idx="467">
                  <c:v>96.939090000000135</c:v>
                </c:pt>
                <c:pt idx="468">
                  <c:v>96.959160000000139</c:v>
                </c:pt>
                <c:pt idx="469">
                  <c:v>96.979160000000135</c:v>
                </c:pt>
                <c:pt idx="470">
                  <c:v>96.999160000000131</c:v>
                </c:pt>
                <c:pt idx="471">
                  <c:v>97.019160000000142</c:v>
                </c:pt>
                <c:pt idx="472">
                  <c:v>97.039160000000123</c:v>
                </c:pt>
                <c:pt idx="473">
                  <c:v>97.059160000000119</c:v>
                </c:pt>
                <c:pt idx="474">
                  <c:v>97.079160000000115</c:v>
                </c:pt>
                <c:pt idx="475">
                  <c:v>97.099160000000111</c:v>
                </c:pt>
                <c:pt idx="476">
                  <c:v>97.119160000000107</c:v>
                </c:pt>
                <c:pt idx="477">
                  <c:v>97.139160000000103</c:v>
                </c:pt>
                <c:pt idx="478">
                  <c:v>97.159160000000099</c:v>
                </c:pt>
                <c:pt idx="479">
                  <c:v>97.179160000000095</c:v>
                </c:pt>
                <c:pt idx="480">
                  <c:v>97.199160000000091</c:v>
                </c:pt>
                <c:pt idx="481">
                  <c:v>97.219160000000088</c:v>
                </c:pt>
                <c:pt idx="482">
                  <c:v>97.239230000000092</c:v>
                </c:pt>
                <c:pt idx="483">
                  <c:v>97.259160000000094</c:v>
                </c:pt>
                <c:pt idx="484">
                  <c:v>97.27916000000009</c:v>
                </c:pt>
                <c:pt idx="485">
                  <c:v>97.299160000000086</c:v>
                </c:pt>
                <c:pt idx="486">
                  <c:v>97.31914000000009</c:v>
                </c:pt>
                <c:pt idx="487">
                  <c:v>97.339180000000084</c:v>
                </c:pt>
                <c:pt idx="488">
                  <c:v>97.35918000000008</c:v>
                </c:pt>
                <c:pt idx="489">
                  <c:v>97.379180000000076</c:v>
                </c:pt>
                <c:pt idx="490">
                  <c:v>97.399180000000072</c:v>
                </c:pt>
                <c:pt idx="491">
                  <c:v>97.418790000000072</c:v>
                </c:pt>
                <c:pt idx="492">
                  <c:v>97.439050000000066</c:v>
                </c:pt>
                <c:pt idx="493">
                  <c:v>97.459050000000062</c:v>
                </c:pt>
                <c:pt idx="494">
                  <c:v>97.479050000000058</c:v>
                </c:pt>
                <c:pt idx="495">
                  <c:v>97.49905000000004</c:v>
                </c:pt>
                <c:pt idx="496">
                  <c:v>97.51905000000005</c:v>
                </c:pt>
                <c:pt idx="497">
                  <c:v>97.539050000000046</c:v>
                </c:pt>
                <c:pt idx="498">
                  <c:v>97.559050000000042</c:v>
                </c:pt>
                <c:pt idx="499">
                  <c:v>97.579050000000038</c:v>
                </c:pt>
                <c:pt idx="500">
                  <c:v>97.599050000000034</c:v>
                </c:pt>
                <c:pt idx="501">
                  <c:v>97.619150000000033</c:v>
                </c:pt>
                <c:pt idx="502">
                  <c:v>97.62920000000004</c:v>
                </c:pt>
                <c:pt idx="503">
                  <c:v>97.649200000000036</c:v>
                </c:pt>
                <c:pt idx="504">
                  <c:v>97.669200000000032</c:v>
                </c:pt>
                <c:pt idx="505">
                  <c:v>97.689260000000033</c:v>
                </c:pt>
                <c:pt idx="506">
                  <c:v>97.709260000000029</c:v>
                </c:pt>
                <c:pt idx="507">
                  <c:v>97.729260000000025</c:v>
                </c:pt>
                <c:pt idx="508">
                  <c:v>97.749260000000021</c:v>
                </c:pt>
                <c:pt idx="509">
                  <c:v>97.769260000000017</c:v>
                </c:pt>
                <c:pt idx="510">
                  <c:v>97.789260000000013</c:v>
                </c:pt>
                <c:pt idx="511">
                  <c:v>97.809260000000009</c:v>
                </c:pt>
                <c:pt idx="512">
                  <c:v>97.829260000000005</c:v>
                </c:pt>
                <c:pt idx="513">
                  <c:v>97.882000000000005</c:v>
                </c:pt>
                <c:pt idx="514">
                  <c:v>97.906679999999625</c:v>
                </c:pt>
                <c:pt idx="515">
                  <c:v>97.931679999999631</c:v>
                </c:pt>
                <c:pt idx="516">
                  <c:v>97.956679999999636</c:v>
                </c:pt>
                <c:pt idx="517">
                  <c:v>97.986159999999643</c:v>
                </c:pt>
                <c:pt idx="518">
                  <c:v>98.006009999999648</c:v>
                </c:pt>
                <c:pt idx="519">
                  <c:v>98.031009999999654</c:v>
                </c:pt>
                <c:pt idx="520">
                  <c:v>98.056009999999659</c:v>
                </c:pt>
                <c:pt idx="521">
                  <c:v>98.081009999999665</c:v>
                </c:pt>
                <c:pt idx="522">
                  <c:v>98.106009999999671</c:v>
                </c:pt>
                <c:pt idx="523">
                  <c:v>98.131009999999677</c:v>
                </c:pt>
                <c:pt idx="524">
                  <c:v>98.151429999999678</c:v>
                </c:pt>
                <c:pt idx="525">
                  <c:v>98.162949999999682</c:v>
                </c:pt>
                <c:pt idx="526">
                  <c:v>98.170969999999684</c:v>
                </c:pt>
                <c:pt idx="527">
                  <c:v>98.178959999999691</c:v>
                </c:pt>
                <c:pt idx="528">
                  <c:v>98.192059999999685</c:v>
                </c:pt>
                <c:pt idx="529">
                  <c:v>98.217059999999691</c:v>
                </c:pt>
                <c:pt idx="530">
                  <c:v>98.242059999999697</c:v>
                </c:pt>
                <c:pt idx="531">
                  <c:v>98.267059999999702</c:v>
                </c:pt>
                <c:pt idx="532">
                  <c:v>98.292059999999708</c:v>
                </c:pt>
                <c:pt idx="533">
                  <c:v>98.317059999999714</c:v>
                </c:pt>
                <c:pt idx="534">
                  <c:v>98.34220999999971</c:v>
                </c:pt>
                <c:pt idx="535">
                  <c:v>98.367209999999716</c:v>
                </c:pt>
                <c:pt idx="536">
                  <c:v>98.392209999999722</c:v>
                </c:pt>
                <c:pt idx="537">
                  <c:v>98.412509999999727</c:v>
                </c:pt>
                <c:pt idx="538">
                  <c:v>98.42079999999973</c:v>
                </c:pt>
                <c:pt idx="539">
                  <c:v>98.442209999999733</c:v>
                </c:pt>
                <c:pt idx="540">
                  <c:v>98.467209999999739</c:v>
                </c:pt>
                <c:pt idx="541">
                  <c:v>98.492209999999744</c:v>
                </c:pt>
                <c:pt idx="542">
                  <c:v>98.51720999999975</c:v>
                </c:pt>
                <c:pt idx="543">
                  <c:v>98.542209999999756</c:v>
                </c:pt>
                <c:pt idx="544">
                  <c:v>98.567209999999761</c:v>
                </c:pt>
                <c:pt idx="545">
                  <c:v>98.592209999999767</c:v>
                </c:pt>
                <c:pt idx="546">
                  <c:v>98.594209999999762</c:v>
                </c:pt>
                <c:pt idx="547">
                  <c:v>98.603009999999756</c:v>
                </c:pt>
                <c:pt idx="548">
                  <c:v>98.628009999999762</c:v>
                </c:pt>
                <c:pt idx="549">
                  <c:v>98.653009999999767</c:v>
                </c:pt>
                <c:pt idx="550">
                  <c:v>98.678009999999773</c:v>
                </c:pt>
                <c:pt idx="551">
                  <c:v>98.703009999999779</c:v>
                </c:pt>
                <c:pt idx="552">
                  <c:v>98.719519999999775</c:v>
                </c:pt>
                <c:pt idx="553">
                  <c:v>98.724869999999783</c:v>
                </c:pt>
                <c:pt idx="554">
                  <c:v>98.753009999999776</c:v>
                </c:pt>
                <c:pt idx="555">
                  <c:v>98.778009999999782</c:v>
                </c:pt>
                <c:pt idx="556">
                  <c:v>98.803009999999787</c:v>
                </c:pt>
                <c:pt idx="557">
                  <c:v>98.828009999999793</c:v>
                </c:pt>
                <c:pt idx="558">
                  <c:v>98.853009999999799</c:v>
                </c:pt>
                <c:pt idx="559">
                  <c:v>98.878009999999804</c:v>
                </c:pt>
                <c:pt idx="560">
                  <c:v>98.882209999999802</c:v>
                </c:pt>
                <c:pt idx="561">
                  <c:v>98.899729999999806</c:v>
                </c:pt>
                <c:pt idx="562">
                  <c:v>98.924729999999812</c:v>
                </c:pt>
                <c:pt idx="563">
                  <c:v>98.949729999999818</c:v>
                </c:pt>
                <c:pt idx="564">
                  <c:v>98.974729999999823</c:v>
                </c:pt>
                <c:pt idx="565">
                  <c:v>98.999729999999829</c:v>
                </c:pt>
                <c:pt idx="566">
                  <c:v>99.024729999999835</c:v>
                </c:pt>
                <c:pt idx="567">
                  <c:v>99.04972999999984</c:v>
                </c:pt>
                <c:pt idx="568">
                  <c:v>99.074729999999846</c:v>
                </c:pt>
                <c:pt idx="569">
                  <c:v>99.099729999999852</c:v>
                </c:pt>
                <c:pt idx="570">
                  <c:v>99.124729999999857</c:v>
                </c:pt>
                <c:pt idx="571">
                  <c:v>99.149729999999863</c:v>
                </c:pt>
                <c:pt idx="572">
                  <c:v>99.174729999999869</c:v>
                </c:pt>
                <c:pt idx="573">
                  <c:v>99.199729999999875</c:v>
                </c:pt>
                <c:pt idx="574">
                  <c:v>99.22472999999988</c:v>
                </c:pt>
                <c:pt idx="575">
                  <c:v>99.249729999999886</c:v>
                </c:pt>
                <c:pt idx="576">
                  <c:v>99.274729999999892</c:v>
                </c:pt>
                <c:pt idx="577">
                  <c:v>99.299729999999897</c:v>
                </c:pt>
                <c:pt idx="578">
                  <c:v>99.324729999999903</c:v>
                </c:pt>
                <c:pt idx="579">
                  <c:v>99.349729999999909</c:v>
                </c:pt>
                <c:pt idx="580">
                  <c:v>99.374729999999914</c:v>
                </c:pt>
                <c:pt idx="581">
                  <c:v>99.39972999999992</c:v>
                </c:pt>
                <c:pt idx="582">
                  <c:v>99.424729999999926</c:v>
                </c:pt>
                <c:pt idx="583">
                  <c:v>99.449729999999931</c:v>
                </c:pt>
                <c:pt idx="584">
                  <c:v>99.483419999999924</c:v>
                </c:pt>
                <c:pt idx="585">
                  <c:v>99.49968999999993</c:v>
                </c:pt>
                <c:pt idx="586">
                  <c:v>99.524689999999936</c:v>
                </c:pt>
                <c:pt idx="587">
                  <c:v>99.549689999999941</c:v>
                </c:pt>
                <c:pt idx="588">
                  <c:v>99.574689999999947</c:v>
                </c:pt>
                <c:pt idx="589">
                  <c:v>99.599689999999953</c:v>
                </c:pt>
                <c:pt idx="590">
                  <c:v>99.626669999999962</c:v>
                </c:pt>
                <c:pt idx="591">
                  <c:v>99.649679999999947</c:v>
                </c:pt>
                <c:pt idx="592">
                  <c:v>99.674679999999952</c:v>
                </c:pt>
                <c:pt idx="593">
                  <c:v>99.699679999999958</c:v>
                </c:pt>
                <c:pt idx="594">
                  <c:v>99.724679999999964</c:v>
                </c:pt>
                <c:pt idx="595">
                  <c:v>99.749679999999969</c:v>
                </c:pt>
                <c:pt idx="596">
                  <c:v>99.774679999999975</c:v>
                </c:pt>
                <c:pt idx="597">
                  <c:v>99.799679999999981</c:v>
                </c:pt>
                <c:pt idx="598">
                  <c:v>99.824679999999987</c:v>
                </c:pt>
                <c:pt idx="599">
                  <c:v>99.849679999999992</c:v>
                </c:pt>
                <c:pt idx="600">
                  <c:v>99.874679999999998</c:v>
                </c:pt>
                <c:pt idx="601">
                  <c:v>99.899680000000004</c:v>
                </c:pt>
                <c:pt idx="602">
                  <c:v>99.924680000000009</c:v>
                </c:pt>
                <c:pt idx="603">
                  <c:v>99.949960000000004</c:v>
                </c:pt>
                <c:pt idx="604">
                  <c:v>99.974969999999999</c:v>
                </c:pt>
                <c:pt idx="605">
                  <c:v>100</c:v>
                </c:pt>
              </c:numCache>
            </c:numRef>
          </c:xVal>
          <c:yVal>
            <c:numRef>
              <c:f>'Données 2000-2020'!$C$3:$C$608</c:f>
              <c:numCache>
                <c:formatCode>General</c:formatCode>
                <c:ptCount val="606"/>
                <c:pt idx="515">
                  <c:v>438.73833476846045</c:v>
                </c:pt>
                <c:pt idx="516">
                  <c:v>438.34669471745536</c:v>
                </c:pt>
                <c:pt idx="517">
                  <c:v>438.02920971535463</c:v>
                </c:pt>
                <c:pt idx="518">
                  <c:v>437.57481174095221</c:v>
                </c:pt>
                <c:pt idx="519">
                  <c:v>437.43563956518756</c:v>
                </c:pt>
                <c:pt idx="520">
                  <c:v>436.56328937248367</c:v>
                </c:pt>
                <c:pt idx="521">
                  <c:v>436.93288050281154</c:v>
                </c:pt>
                <c:pt idx="522">
                  <c:v>436.72155013354541</c:v>
                </c:pt>
                <c:pt idx="523">
                  <c:v>436.23633385739942</c:v>
                </c:pt>
                <c:pt idx="524">
                  <c:v>435.90117391032396</c:v>
                </c:pt>
                <c:pt idx="525">
                  <c:v>434.69471118349423</c:v>
                </c:pt>
                <c:pt idx="526">
                  <c:v>433.60982933109437</c:v>
                </c:pt>
                <c:pt idx="527">
                  <c:v>433.59934837054669</c:v>
                </c:pt>
                <c:pt idx="528">
                  <c:v>433.86858756456752</c:v>
                </c:pt>
                <c:pt idx="529">
                  <c:v>433.87697984548078</c:v>
                </c:pt>
                <c:pt idx="530">
                  <c:v>433.76477621715634</c:v>
                </c:pt>
                <c:pt idx="531">
                  <c:v>433.46584766786941</c:v>
                </c:pt>
                <c:pt idx="532">
                  <c:v>433.1438317446258</c:v>
                </c:pt>
                <c:pt idx="533">
                  <c:v>432.86897501999812</c:v>
                </c:pt>
                <c:pt idx="534">
                  <c:v>432.76088687529665</c:v>
                </c:pt>
                <c:pt idx="535">
                  <c:v>432.3664990663508</c:v>
                </c:pt>
                <c:pt idx="536">
                  <c:v>432.64447113074056</c:v>
                </c:pt>
                <c:pt idx="537">
                  <c:v>432.40410417003301</c:v>
                </c:pt>
                <c:pt idx="538">
                  <c:v>430.99712557876586</c:v>
                </c:pt>
                <c:pt idx="539">
                  <c:v>430.22976580724406</c:v>
                </c:pt>
                <c:pt idx="540">
                  <c:v>429.5798044687092</c:v>
                </c:pt>
                <c:pt idx="541">
                  <c:v>429.67067560964836</c:v>
                </c:pt>
                <c:pt idx="542">
                  <c:v>429.44127189683473</c:v>
                </c:pt>
                <c:pt idx="543">
                  <c:v>429.22936069083062</c:v>
                </c:pt>
                <c:pt idx="544">
                  <c:v>429.28689745739911</c:v>
                </c:pt>
                <c:pt idx="545">
                  <c:v>428.97056709161711</c:v>
                </c:pt>
                <c:pt idx="546">
                  <c:v>428.66083091381745</c:v>
                </c:pt>
                <c:pt idx="547">
                  <c:v>428.64081950569994</c:v>
                </c:pt>
                <c:pt idx="548">
                  <c:v>428.5527693099823</c:v>
                </c:pt>
                <c:pt idx="549">
                  <c:v>428.32302035419127</c:v>
                </c:pt>
                <c:pt idx="550">
                  <c:v>428.02440633250654</c:v>
                </c:pt>
                <c:pt idx="551">
                  <c:v>427.98128468528404</c:v>
                </c:pt>
                <c:pt idx="552">
                  <c:v>427.88700077425779</c:v>
                </c:pt>
                <c:pt idx="553">
                  <c:v>427.75581034932702</c:v>
                </c:pt>
                <c:pt idx="554">
                  <c:v>427.79421740933884</c:v>
                </c:pt>
                <c:pt idx="555">
                  <c:v>427.75801947140923</c:v>
                </c:pt>
                <c:pt idx="556">
                  <c:v>427.1775208146621</c:v>
                </c:pt>
                <c:pt idx="557">
                  <c:v>427.13201825839872</c:v>
                </c:pt>
                <c:pt idx="558">
                  <c:v>426.55714623269023</c:v>
                </c:pt>
                <c:pt idx="559">
                  <c:v>426.76343833614538</c:v>
                </c:pt>
                <c:pt idx="560">
                  <c:v>426.78713656574092</c:v>
                </c:pt>
                <c:pt idx="561">
                  <c:v>426.56618321475742</c:v>
                </c:pt>
                <c:pt idx="562">
                  <c:v>426.46948658537434</c:v>
                </c:pt>
                <c:pt idx="563">
                  <c:v>426.12617070979405</c:v>
                </c:pt>
                <c:pt idx="564">
                  <c:v>425.66820210057409</c:v>
                </c:pt>
                <c:pt idx="565">
                  <c:v>425.71191068027321</c:v>
                </c:pt>
                <c:pt idx="566">
                  <c:v>425.65086775396958</c:v>
                </c:pt>
                <c:pt idx="567">
                  <c:v>425.35164803793799</c:v>
                </c:pt>
                <c:pt idx="568">
                  <c:v>425.18817795178205</c:v>
                </c:pt>
                <c:pt idx="569">
                  <c:v>425.06430824150931</c:v>
                </c:pt>
                <c:pt idx="570">
                  <c:v>424.72864978027707</c:v>
                </c:pt>
                <c:pt idx="571">
                  <c:v>424.486371641684</c:v>
                </c:pt>
                <c:pt idx="572">
                  <c:v>424.29705761632403</c:v>
                </c:pt>
                <c:pt idx="573">
                  <c:v>424.12388446059168</c:v>
                </c:pt>
                <c:pt idx="574">
                  <c:v>423.70861837006305</c:v>
                </c:pt>
                <c:pt idx="575">
                  <c:v>423.52372940611821</c:v>
                </c:pt>
                <c:pt idx="576">
                  <c:v>423.27472762899959</c:v>
                </c:pt>
                <c:pt idx="577">
                  <c:v>423.2208033232082</c:v>
                </c:pt>
                <c:pt idx="578">
                  <c:v>423.19290081476663</c:v>
                </c:pt>
                <c:pt idx="579">
                  <c:v>422.99539322748507</c:v>
                </c:pt>
                <c:pt idx="580">
                  <c:v>422.74088586073128</c:v>
                </c:pt>
                <c:pt idx="581">
                  <c:v>421.98299865546869</c:v>
                </c:pt>
                <c:pt idx="582">
                  <c:v>422.32834938686864</c:v>
                </c:pt>
                <c:pt idx="583">
                  <c:v>422.05339390995493</c:v>
                </c:pt>
                <c:pt idx="584">
                  <c:v>421.83106756250913</c:v>
                </c:pt>
                <c:pt idx="585">
                  <c:v>421.89233142347211</c:v>
                </c:pt>
                <c:pt idx="586">
                  <c:v>421.80005874885387</c:v>
                </c:pt>
                <c:pt idx="587">
                  <c:v>421.33440052824426</c:v>
                </c:pt>
                <c:pt idx="588">
                  <c:v>421.11314325804045</c:v>
                </c:pt>
                <c:pt idx="589">
                  <c:v>421.06747222925196</c:v>
                </c:pt>
                <c:pt idx="590">
                  <c:v>420.96746868461861</c:v>
                </c:pt>
                <c:pt idx="591">
                  <c:v>420.46604862777366</c:v>
                </c:pt>
                <c:pt idx="592">
                  <c:v>420.22451297716987</c:v>
                </c:pt>
                <c:pt idx="593">
                  <c:v>420.09275134809872</c:v>
                </c:pt>
                <c:pt idx="594">
                  <c:v>419.99942674600686</c:v>
                </c:pt>
                <c:pt idx="595">
                  <c:v>419.75885933126511</c:v>
                </c:pt>
                <c:pt idx="596">
                  <c:v>419.53240366473125</c:v>
                </c:pt>
                <c:pt idx="597">
                  <c:v>419.24994894777501</c:v>
                </c:pt>
                <c:pt idx="598">
                  <c:v>419.24794227619878</c:v>
                </c:pt>
                <c:pt idx="599">
                  <c:v>419.12038138255872</c:v>
                </c:pt>
                <c:pt idx="600">
                  <c:v>418.59600451166637</c:v>
                </c:pt>
                <c:pt idx="601">
                  <c:v>418.4226166032264</c:v>
                </c:pt>
                <c:pt idx="602">
                  <c:v>418.05109453470413</c:v>
                </c:pt>
                <c:pt idx="603">
                  <c:v>418.16534522387468</c:v>
                </c:pt>
                <c:pt idx="604">
                  <c:v>417.42646438828569</c:v>
                </c:pt>
                <c:pt idx="605">
                  <c:v>417.12063370452262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40C-4603-B863-758B0AD451C0}"/>
            </c:ext>
          </c:extLst>
        </c:ser>
        <c:ser>
          <c:idx val="1"/>
          <c:order val="3"/>
          <c:tx>
            <c:v>Topographie 2000</c:v>
          </c:tx>
          <c:spPr>
            <a:ln w="2857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'Données 2000-2020'!$A$3:$A$608</c:f>
              <c:numCache>
                <c:formatCode>General</c:formatCode>
                <c:ptCount val="606"/>
                <c:pt idx="0">
                  <c:v>88.115740000000812</c:v>
                </c:pt>
                <c:pt idx="1">
                  <c:v>88.135740000000808</c:v>
                </c:pt>
                <c:pt idx="2">
                  <c:v>88.155760000000811</c:v>
                </c:pt>
                <c:pt idx="3">
                  <c:v>88.175750000000818</c:v>
                </c:pt>
                <c:pt idx="4">
                  <c:v>88.195750000000814</c:v>
                </c:pt>
                <c:pt idx="5">
                  <c:v>88.21575000000081</c:v>
                </c:pt>
                <c:pt idx="6">
                  <c:v>88.235770000000812</c:v>
                </c:pt>
                <c:pt idx="7">
                  <c:v>88.255750000000816</c:v>
                </c:pt>
                <c:pt idx="8">
                  <c:v>88.275750000000812</c:v>
                </c:pt>
                <c:pt idx="9">
                  <c:v>88.295750000000808</c:v>
                </c:pt>
                <c:pt idx="10">
                  <c:v>88.315750000000804</c:v>
                </c:pt>
                <c:pt idx="11">
                  <c:v>88.3357500000008</c:v>
                </c:pt>
                <c:pt idx="12">
                  <c:v>88.355750000000796</c:v>
                </c:pt>
                <c:pt idx="13">
                  <c:v>88.370630000000801</c:v>
                </c:pt>
                <c:pt idx="14">
                  <c:v>88.3856700000008</c:v>
                </c:pt>
                <c:pt idx="15">
                  <c:v>88.400760000000801</c:v>
                </c:pt>
                <c:pt idx="16">
                  <c:v>88.415820000000807</c:v>
                </c:pt>
                <c:pt idx="17">
                  <c:v>88.435670000000812</c:v>
                </c:pt>
                <c:pt idx="18">
                  <c:v>88.455800000000806</c:v>
                </c:pt>
                <c:pt idx="19">
                  <c:v>88.475730000000809</c:v>
                </c:pt>
                <c:pt idx="20">
                  <c:v>88.495700000000809</c:v>
                </c:pt>
                <c:pt idx="21">
                  <c:v>88.515740000000804</c:v>
                </c:pt>
                <c:pt idx="22">
                  <c:v>88.538480000000803</c:v>
                </c:pt>
                <c:pt idx="23">
                  <c:v>88.555740000000796</c:v>
                </c:pt>
                <c:pt idx="24">
                  <c:v>88.571070000000802</c:v>
                </c:pt>
                <c:pt idx="25">
                  <c:v>88.580040000000807</c:v>
                </c:pt>
                <c:pt idx="26">
                  <c:v>88.585990000000805</c:v>
                </c:pt>
                <c:pt idx="27">
                  <c:v>88.605990000000801</c:v>
                </c:pt>
                <c:pt idx="28">
                  <c:v>88.620990000000802</c:v>
                </c:pt>
                <c:pt idx="29">
                  <c:v>88.641850000000801</c:v>
                </c:pt>
                <c:pt idx="30">
                  <c:v>88.661250000000805</c:v>
                </c:pt>
                <c:pt idx="31">
                  <c:v>88.680990000000804</c:v>
                </c:pt>
                <c:pt idx="32">
                  <c:v>88.7009900000008</c:v>
                </c:pt>
                <c:pt idx="33">
                  <c:v>88.720990000000796</c:v>
                </c:pt>
                <c:pt idx="34">
                  <c:v>88.740990000000792</c:v>
                </c:pt>
                <c:pt idx="35">
                  <c:v>88.760990000000788</c:v>
                </c:pt>
                <c:pt idx="36">
                  <c:v>88.78132000000079</c:v>
                </c:pt>
                <c:pt idx="37">
                  <c:v>88.800990000000795</c:v>
                </c:pt>
                <c:pt idx="38">
                  <c:v>88.815990000000795</c:v>
                </c:pt>
                <c:pt idx="39">
                  <c:v>88.830990000000796</c:v>
                </c:pt>
                <c:pt idx="40">
                  <c:v>88.850990000000792</c:v>
                </c:pt>
                <c:pt idx="41">
                  <c:v>88.871060000000796</c:v>
                </c:pt>
                <c:pt idx="42">
                  <c:v>88.890980000000795</c:v>
                </c:pt>
                <c:pt idx="43">
                  <c:v>88.910980000000791</c:v>
                </c:pt>
                <c:pt idx="44">
                  <c:v>88.930980000000787</c:v>
                </c:pt>
                <c:pt idx="45">
                  <c:v>88.950930000000781</c:v>
                </c:pt>
                <c:pt idx="46">
                  <c:v>88.970980000000779</c:v>
                </c:pt>
                <c:pt idx="47">
                  <c:v>88.990980000000775</c:v>
                </c:pt>
                <c:pt idx="48">
                  <c:v>89.010990000000774</c:v>
                </c:pt>
                <c:pt idx="49">
                  <c:v>89.030920000000776</c:v>
                </c:pt>
                <c:pt idx="50">
                  <c:v>89.046150000000779</c:v>
                </c:pt>
                <c:pt idx="51">
                  <c:v>89.061080000000786</c:v>
                </c:pt>
                <c:pt idx="52">
                  <c:v>89.076040000000788</c:v>
                </c:pt>
                <c:pt idx="53">
                  <c:v>89.095920000000788</c:v>
                </c:pt>
                <c:pt idx="54">
                  <c:v>89.11576000000079</c:v>
                </c:pt>
                <c:pt idx="55">
                  <c:v>89.136060000000796</c:v>
                </c:pt>
                <c:pt idx="56">
                  <c:v>89.156120000000797</c:v>
                </c:pt>
                <c:pt idx="57">
                  <c:v>89.176120000000793</c:v>
                </c:pt>
                <c:pt idx="58">
                  <c:v>89.196410000000796</c:v>
                </c:pt>
                <c:pt idx="59">
                  <c:v>89.216070000000798</c:v>
                </c:pt>
                <c:pt idx="60">
                  <c:v>89.236150000000805</c:v>
                </c:pt>
                <c:pt idx="61">
                  <c:v>89.256150000000801</c:v>
                </c:pt>
                <c:pt idx="62">
                  <c:v>89.276240000000797</c:v>
                </c:pt>
                <c:pt idx="63">
                  <c:v>89.296150000000793</c:v>
                </c:pt>
                <c:pt idx="64">
                  <c:v>89.316150000000789</c:v>
                </c:pt>
                <c:pt idx="65">
                  <c:v>89.336150000000785</c:v>
                </c:pt>
                <c:pt idx="66">
                  <c:v>89.356180000000791</c:v>
                </c:pt>
                <c:pt idx="67">
                  <c:v>89.376160000000795</c:v>
                </c:pt>
                <c:pt idx="68">
                  <c:v>89.3962800000008</c:v>
                </c:pt>
                <c:pt idx="69">
                  <c:v>89.416240000000798</c:v>
                </c:pt>
                <c:pt idx="70">
                  <c:v>89.436240000000794</c:v>
                </c:pt>
                <c:pt idx="71">
                  <c:v>89.45624000000079</c:v>
                </c:pt>
                <c:pt idx="72">
                  <c:v>89.476240000000786</c:v>
                </c:pt>
                <c:pt idx="73">
                  <c:v>89.491240000000786</c:v>
                </c:pt>
                <c:pt idx="74">
                  <c:v>89.511230000000793</c:v>
                </c:pt>
                <c:pt idx="75">
                  <c:v>89.531240000000793</c:v>
                </c:pt>
                <c:pt idx="76">
                  <c:v>89.551240000000789</c:v>
                </c:pt>
                <c:pt idx="77">
                  <c:v>89.576240000000794</c:v>
                </c:pt>
                <c:pt idx="78">
                  <c:v>89.59624000000079</c:v>
                </c:pt>
                <c:pt idx="79">
                  <c:v>89.616230000000797</c:v>
                </c:pt>
                <c:pt idx="80">
                  <c:v>89.636420000000797</c:v>
                </c:pt>
                <c:pt idx="81">
                  <c:v>89.651100000000795</c:v>
                </c:pt>
                <c:pt idx="82">
                  <c:v>89.671170000000799</c:v>
                </c:pt>
                <c:pt idx="83">
                  <c:v>89.691170000000795</c:v>
                </c:pt>
                <c:pt idx="84">
                  <c:v>89.711170000000806</c:v>
                </c:pt>
                <c:pt idx="85">
                  <c:v>89.731170000000787</c:v>
                </c:pt>
                <c:pt idx="86">
                  <c:v>89.751170000000783</c:v>
                </c:pt>
                <c:pt idx="87">
                  <c:v>89.771390000000778</c:v>
                </c:pt>
                <c:pt idx="88">
                  <c:v>89.79096000000078</c:v>
                </c:pt>
                <c:pt idx="89">
                  <c:v>89.805610000000783</c:v>
                </c:pt>
                <c:pt idx="90">
                  <c:v>89.820610000000784</c:v>
                </c:pt>
                <c:pt idx="91">
                  <c:v>89.835610000000784</c:v>
                </c:pt>
                <c:pt idx="92">
                  <c:v>89.85552000000078</c:v>
                </c:pt>
                <c:pt idx="93">
                  <c:v>89.874480000000787</c:v>
                </c:pt>
                <c:pt idx="94">
                  <c:v>89.891890000000785</c:v>
                </c:pt>
                <c:pt idx="95">
                  <c:v>89.903450000000788</c:v>
                </c:pt>
                <c:pt idx="96">
                  <c:v>89.923360000000784</c:v>
                </c:pt>
                <c:pt idx="97">
                  <c:v>89.943310000000778</c:v>
                </c:pt>
                <c:pt idx="98">
                  <c:v>89.963330000000781</c:v>
                </c:pt>
                <c:pt idx="99">
                  <c:v>89.983330000000777</c:v>
                </c:pt>
                <c:pt idx="100">
                  <c:v>90.003330000000773</c:v>
                </c:pt>
                <c:pt idx="101">
                  <c:v>90.023330000000769</c:v>
                </c:pt>
                <c:pt idx="102">
                  <c:v>90.043330000000765</c:v>
                </c:pt>
                <c:pt idx="103">
                  <c:v>90.05333000000077</c:v>
                </c:pt>
                <c:pt idx="104">
                  <c:v>90.06833000000077</c:v>
                </c:pt>
                <c:pt idx="105">
                  <c:v>90.088330000000767</c:v>
                </c:pt>
                <c:pt idx="106">
                  <c:v>90.108330000000763</c:v>
                </c:pt>
                <c:pt idx="107">
                  <c:v>90.128330000000759</c:v>
                </c:pt>
                <c:pt idx="108">
                  <c:v>90.148270000000764</c:v>
                </c:pt>
                <c:pt idx="109">
                  <c:v>90.168320000000762</c:v>
                </c:pt>
                <c:pt idx="110">
                  <c:v>90.178320000000767</c:v>
                </c:pt>
                <c:pt idx="111">
                  <c:v>90.193320000000767</c:v>
                </c:pt>
                <c:pt idx="112">
                  <c:v>90.193320000000767</c:v>
                </c:pt>
                <c:pt idx="113">
                  <c:v>90.213320000000763</c:v>
                </c:pt>
                <c:pt idx="114">
                  <c:v>90.233470000000764</c:v>
                </c:pt>
                <c:pt idx="115">
                  <c:v>90.253240000000758</c:v>
                </c:pt>
                <c:pt idx="116">
                  <c:v>90.283700000000763</c:v>
                </c:pt>
                <c:pt idx="117">
                  <c:v>90.303910000000769</c:v>
                </c:pt>
                <c:pt idx="118">
                  <c:v>90.323710000000773</c:v>
                </c:pt>
                <c:pt idx="119">
                  <c:v>90.333710000000778</c:v>
                </c:pt>
                <c:pt idx="120">
                  <c:v>90.353520000000785</c:v>
                </c:pt>
                <c:pt idx="121">
                  <c:v>90.368390000000787</c:v>
                </c:pt>
                <c:pt idx="122">
                  <c:v>90.388390000000783</c:v>
                </c:pt>
                <c:pt idx="123">
                  <c:v>90.408390000000779</c:v>
                </c:pt>
                <c:pt idx="124">
                  <c:v>90.423390000000779</c:v>
                </c:pt>
                <c:pt idx="125">
                  <c:v>90.423390000000779</c:v>
                </c:pt>
                <c:pt idx="126">
                  <c:v>90.443390000000775</c:v>
                </c:pt>
                <c:pt idx="127">
                  <c:v>90.463350000000773</c:v>
                </c:pt>
                <c:pt idx="128">
                  <c:v>90.483400000000771</c:v>
                </c:pt>
                <c:pt idx="129">
                  <c:v>90.503420000000773</c:v>
                </c:pt>
                <c:pt idx="130">
                  <c:v>90.523360000000778</c:v>
                </c:pt>
                <c:pt idx="131">
                  <c:v>90.543420000000779</c:v>
                </c:pt>
                <c:pt idx="132">
                  <c:v>90.549770000000777</c:v>
                </c:pt>
                <c:pt idx="133">
                  <c:v>90.563420000000775</c:v>
                </c:pt>
                <c:pt idx="134">
                  <c:v>90.583420000000771</c:v>
                </c:pt>
                <c:pt idx="135">
                  <c:v>90.603420000000767</c:v>
                </c:pt>
                <c:pt idx="136">
                  <c:v>90.623380000000765</c:v>
                </c:pt>
                <c:pt idx="137">
                  <c:v>90.643330000000759</c:v>
                </c:pt>
                <c:pt idx="138">
                  <c:v>90.66133000000076</c:v>
                </c:pt>
                <c:pt idx="139">
                  <c:v>90.679230000000757</c:v>
                </c:pt>
                <c:pt idx="140">
                  <c:v>90.69934000000076</c:v>
                </c:pt>
                <c:pt idx="141">
                  <c:v>90.719300000000757</c:v>
                </c:pt>
                <c:pt idx="142">
                  <c:v>90.739460000000761</c:v>
                </c:pt>
                <c:pt idx="143">
                  <c:v>90.759460000000757</c:v>
                </c:pt>
                <c:pt idx="144">
                  <c:v>90.779600000000769</c:v>
                </c:pt>
                <c:pt idx="145">
                  <c:v>90.799520000000754</c:v>
                </c:pt>
                <c:pt idx="146">
                  <c:v>90.81952000000075</c:v>
                </c:pt>
                <c:pt idx="147">
                  <c:v>90.839120000000747</c:v>
                </c:pt>
                <c:pt idx="148">
                  <c:v>90.859510000000753</c:v>
                </c:pt>
                <c:pt idx="149">
                  <c:v>90.879510000000749</c:v>
                </c:pt>
                <c:pt idx="150">
                  <c:v>90.899490000000753</c:v>
                </c:pt>
                <c:pt idx="151">
                  <c:v>90.91948000000076</c:v>
                </c:pt>
                <c:pt idx="152">
                  <c:v>90.939680000000763</c:v>
                </c:pt>
                <c:pt idx="153">
                  <c:v>90.954530000000759</c:v>
                </c:pt>
                <c:pt idx="154">
                  <c:v>90.969540000000762</c:v>
                </c:pt>
                <c:pt idx="155">
                  <c:v>90.989570000000768</c:v>
                </c:pt>
                <c:pt idx="156">
                  <c:v>91.009400000000767</c:v>
                </c:pt>
                <c:pt idx="157">
                  <c:v>91.029100000000767</c:v>
                </c:pt>
                <c:pt idx="158">
                  <c:v>91.052800000000772</c:v>
                </c:pt>
                <c:pt idx="159">
                  <c:v>91.072770000000773</c:v>
                </c:pt>
                <c:pt idx="160">
                  <c:v>91.087960000000777</c:v>
                </c:pt>
                <c:pt idx="161">
                  <c:v>91.102930000000782</c:v>
                </c:pt>
                <c:pt idx="162">
                  <c:v>91.117750000000783</c:v>
                </c:pt>
                <c:pt idx="163">
                  <c:v>91.137750000000793</c:v>
                </c:pt>
                <c:pt idx="164">
                  <c:v>91.157780000000784</c:v>
                </c:pt>
                <c:pt idx="165">
                  <c:v>91.177730000000778</c:v>
                </c:pt>
                <c:pt idx="166">
                  <c:v>91.195770000000778</c:v>
                </c:pt>
                <c:pt idx="167">
                  <c:v>91.213770000000778</c:v>
                </c:pt>
                <c:pt idx="168">
                  <c:v>91.231770000000779</c:v>
                </c:pt>
                <c:pt idx="169">
                  <c:v>91.25174000000078</c:v>
                </c:pt>
                <c:pt idx="170">
                  <c:v>91.266680000000775</c:v>
                </c:pt>
                <c:pt idx="171">
                  <c:v>91.286600000000774</c:v>
                </c:pt>
                <c:pt idx="172">
                  <c:v>91.306690000000771</c:v>
                </c:pt>
                <c:pt idx="173">
                  <c:v>91.321690000000771</c:v>
                </c:pt>
                <c:pt idx="174">
                  <c:v>91.341800000000774</c:v>
                </c:pt>
                <c:pt idx="175">
                  <c:v>91.361600000000777</c:v>
                </c:pt>
                <c:pt idx="176">
                  <c:v>91.381600000000773</c:v>
                </c:pt>
                <c:pt idx="177">
                  <c:v>91.401700000000773</c:v>
                </c:pt>
                <c:pt idx="178">
                  <c:v>91.421370000000778</c:v>
                </c:pt>
                <c:pt idx="179">
                  <c:v>91.441330000000775</c:v>
                </c:pt>
                <c:pt idx="180">
                  <c:v>91.461340000000774</c:v>
                </c:pt>
                <c:pt idx="181">
                  <c:v>91.48134000000077</c:v>
                </c:pt>
                <c:pt idx="182">
                  <c:v>91.501340000000766</c:v>
                </c:pt>
                <c:pt idx="183">
                  <c:v>91.521340000000762</c:v>
                </c:pt>
                <c:pt idx="184">
                  <c:v>91.541340000000758</c:v>
                </c:pt>
                <c:pt idx="185">
                  <c:v>91.561340000000754</c:v>
                </c:pt>
                <c:pt idx="186">
                  <c:v>91.58134000000075</c:v>
                </c:pt>
                <c:pt idx="187">
                  <c:v>91.601360000000753</c:v>
                </c:pt>
                <c:pt idx="188">
                  <c:v>91.621340000000757</c:v>
                </c:pt>
                <c:pt idx="189">
                  <c:v>91.641590000000761</c:v>
                </c:pt>
                <c:pt idx="190">
                  <c:v>91.661550000000759</c:v>
                </c:pt>
                <c:pt idx="191">
                  <c:v>91.67494000000076</c:v>
                </c:pt>
                <c:pt idx="192">
                  <c:v>91.679810000000757</c:v>
                </c:pt>
                <c:pt idx="193">
                  <c:v>91.70043000000075</c:v>
                </c:pt>
                <c:pt idx="194">
                  <c:v>91.707960000000753</c:v>
                </c:pt>
                <c:pt idx="195">
                  <c:v>91.720430000000746</c:v>
                </c:pt>
                <c:pt idx="196">
                  <c:v>91.740430000000757</c:v>
                </c:pt>
                <c:pt idx="197">
                  <c:v>91.760320000000746</c:v>
                </c:pt>
                <c:pt idx="198">
                  <c:v>91.780330000000745</c:v>
                </c:pt>
                <c:pt idx="199">
                  <c:v>91.800330000000741</c:v>
                </c:pt>
                <c:pt idx="200">
                  <c:v>91.820370000000736</c:v>
                </c:pt>
                <c:pt idx="201">
                  <c:v>91.840360000000743</c:v>
                </c:pt>
                <c:pt idx="202">
                  <c:v>91.860360000000739</c:v>
                </c:pt>
                <c:pt idx="203">
                  <c:v>91.880500000000737</c:v>
                </c:pt>
                <c:pt idx="204">
                  <c:v>91.89542000000074</c:v>
                </c:pt>
                <c:pt idx="205">
                  <c:v>91.910420000000741</c:v>
                </c:pt>
                <c:pt idx="206">
                  <c:v>91.930420000000737</c:v>
                </c:pt>
                <c:pt idx="207">
                  <c:v>91.950420000000719</c:v>
                </c:pt>
                <c:pt idx="208">
                  <c:v>91.970420000000729</c:v>
                </c:pt>
                <c:pt idx="209">
                  <c:v>91.990420000000725</c:v>
                </c:pt>
                <c:pt idx="210">
                  <c:v>92.010420000000721</c:v>
                </c:pt>
                <c:pt idx="211">
                  <c:v>92.030420000000717</c:v>
                </c:pt>
                <c:pt idx="212">
                  <c:v>92.050420000000713</c:v>
                </c:pt>
                <c:pt idx="213">
                  <c:v>92.070420000000709</c:v>
                </c:pt>
                <c:pt idx="214">
                  <c:v>92.08542000000071</c:v>
                </c:pt>
                <c:pt idx="215">
                  <c:v>92.100390000000715</c:v>
                </c:pt>
                <c:pt idx="216">
                  <c:v>92.120530000000713</c:v>
                </c:pt>
                <c:pt idx="217">
                  <c:v>92.140530000000709</c:v>
                </c:pt>
                <c:pt idx="218">
                  <c:v>92.160530000000705</c:v>
                </c:pt>
                <c:pt idx="219">
                  <c:v>92.180530000000701</c:v>
                </c:pt>
                <c:pt idx="220">
                  <c:v>92.200530000000697</c:v>
                </c:pt>
                <c:pt idx="221">
                  <c:v>92.220540000000696</c:v>
                </c:pt>
                <c:pt idx="222">
                  <c:v>92.240540000000692</c:v>
                </c:pt>
                <c:pt idx="223">
                  <c:v>92.260540000000688</c:v>
                </c:pt>
                <c:pt idx="224">
                  <c:v>92.280540000000684</c:v>
                </c:pt>
                <c:pt idx="225">
                  <c:v>92.30054000000068</c:v>
                </c:pt>
                <c:pt idx="226">
                  <c:v>92.320540000000676</c:v>
                </c:pt>
                <c:pt idx="227">
                  <c:v>92.340540000000672</c:v>
                </c:pt>
                <c:pt idx="228">
                  <c:v>92.360540000000668</c:v>
                </c:pt>
                <c:pt idx="229">
                  <c:v>92.380540000000664</c:v>
                </c:pt>
                <c:pt idx="230">
                  <c:v>92.40054000000066</c:v>
                </c:pt>
                <c:pt idx="231">
                  <c:v>92.420540000000656</c:v>
                </c:pt>
                <c:pt idx="232">
                  <c:v>92.44925000000066</c:v>
                </c:pt>
                <c:pt idx="233">
                  <c:v>92.462450000000658</c:v>
                </c:pt>
                <c:pt idx="234">
                  <c:v>92.480610000000652</c:v>
                </c:pt>
                <c:pt idx="235">
                  <c:v>92.487690000000654</c:v>
                </c:pt>
                <c:pt idx="236">
                  <c:v>92.500610000000648</c:v>
                </c:pt>
                <c:pt idx="237">
                  <c:v>92.520610000000644</c:v>
                </c:pt>
                <c:pt idx="238">
                  <c:v>92.54061000000064</c:v>
                </c:pt>
                <c:pt idx="239">
                  <c:v>92.560640000000646</c:v>
                </c:pt>
                <c:pt idx="240">
                  <c:v>92.580640000000642</c:v>
                </c:pt>
                <c:pt idx="241">
                  <c:v>92.600640000000638</c:v>
                </c:pt>
                <c:pt idx="242">
                  <c:v>92.620640000000634</c:v>
                </c:pt>
                <c:pt idx="243">
                  <c:v>92.64064000000063</c:v>
                </c:pt>
                <c:pt idx="244">
                  <c:v>92.660640000000626</c:v>
                </c:pt>
                <c:pt idx="245">
                  <c:v>92.680650000000625</c:v>
                </c:pt>
                <c:pt idx="246">
                  <c:v>92.700670000000628</c:v>
                </c:pt>
                <c:pt idx="247">
                  <c:v>92.720670000000624</c:v>
                </c:pt>
                <c:pt idx="248">
                  <c:v>92.74067000000062</c:v>
                </c:pt>
                <c:pt idx="249">
                  <c:v>92.760670000000616</c:v>
                </c:pt>
                <c:pt idx="250">
                  <c:v>92.780670000000612</c:v>
                </c:pt>
                <c:pt idx="251">
                  <c:v>92.800670000000608</c:v>
                </c:pt>
                <c:pt idx="252">
                  <c:v>92.820650000000612</c:v>
                </c:pt>
                <c:pt idx="253">
                  <c:v>92.840580000000614</c:v>
                </c:pt>
                <c:pt idx="254">
                  <c:v>92.86067000000061</c:v>
                </c:pt>
                <c:pt idx="255">
                  <c:v>92.880670000000606</c:v>
                </c:pt>
                <c:pt idx="256">
                  <c:v>92.900670000000588</c:v>
                </c:pt>
                <c:pt idx="257">
                  <c:v>92.920670000000598</c:v>
                </c:pt>
                <c:pt idx="258">
                  <c:v>92.940940000000595</c:v>
                </c:pt>
                <c:pt idx="259">
                  <c:v>92.960660000000601</c:v>
                </c:pt>
                <c:pt idx="260">
                  <c:v>92.980620000000599</c:v>
                </c:pt>
                <c:pt idx="261">
                  <c:v>93.000620000000595</c:v>
                </c:pt>
                <c:pt idx="262">
                  <c:v>93.020620000000591</c:v>
                </c:pt>
                <c:pt idx="263">
                  <c:v>93.040620000000587</c:v>
                </c:pt>
                <c:pt idx="264">
                  <c:v>93.060620000000583</c:v>
                </c:pt>
                <c:pt idx="265">
                  <c:v>93.080620000000579</c:v>
                </c:pt>
                <c:pt idx="266">
                  <c:v>93.100620000000575</c:v>
                </c:pt>
                <c:pt idx="267">
                  <c:v>93.120620000000571</c:v>
                </c:pt>
                <c:pt idx="268">
                  <c:v>93.140620000000567</c:v>
                </c:pt>
                <c:pt idx="269">
                  <c:v>93.160590000000568</c:v>
                </c:pt>
                <c:pt idx="270">
                  <c:v>93.180640000000565</c:v>
                </c:pt>
                <c:pt idx="271">
                  <c:v>93.200640000000561</c:v>
                </c:pt>
                <c:pt idx="272">
                  <c:v>93.220640000000557</c:v>
                </c:pt>
                <c:pt idx="273">
                  <c:v>93.240640000000553</c:v>
                </c:pt>
                <c:pt idx="274">
                  <c:v>93.260640000000549</c:v>
                </c:pt>
                <c:pt idx="275">
                  <c:v>93.280690000000547</c:v>
                </c:pt>
                <c:pt idx="276">
                  <c:v>93.300610000000546</c:v>
                </c:pt>
                <c:pt idx="277">
                  <c:v>93.320660000000544</c:v>
                </c:pt>
                <c:pt idx="278">
                  <c:v>93.34066000000054</c:v>
                </c:pt>
                <c:pt idx="279">
                  <c:v>93.360660000000536</c:v>
                </c:pt>
                <c:pt idx="280">
                  <c:v>93.380660000000532</c:v>
                </c:pt>
                <c:pt idx="281">
                  <c:v>93.400660000000528</c:v>
                </c:pt>
                <c:pt idx="282">
                  <c:v>93.420750000000524</c:v>
                </c:pt>
                <c:pt idx="283">
                  <c:v>93.440620000000521</c:v>
                </c:pt>
                <c:pt idx="284">
                  <c:v>93.460620000000517</c:v>
                </c:pt>
                <c:pt idx="285">
                  <c:v>93.480620000000513</c:v>
                </c:pt>
                <c:pt idx="286">
                  <c:v>93.500620000000509</c:v>
                </c:pt>
                <c:pt idx="287">
                  <c:v>93.520620000000505</c:v>
                </c:pt>
                <c:pt idx="288">
                  <c:v>93.540620000000501</c:v>
                </c:pt>
                <c:pt idx="289">
                  <c:v>93.560620000000512</c:v>
                </c:pt>
                <c:pt idx="290">
                  <c:v>93.580620000000494</c:v>
                </c:pt>
                <c:pt idx="291">
                  <c:v>93.60062000000049</c:v>
                </c:pt>
                <c:pt idx="292">
                  <c:v>93.620620000000486</c:v>
                </c:pt>
                <c:pt idx="293">
                  <c:v>93.640620000000482</c:v>
                </c:pt>
                <c:pt idx="294">
                  <c:v>93.660620000000478</c:v>
                </c:pt>
                <c:pt idx="295">
                  <c:v>93.666160000000474</c:v>
                </c:pt>
                <c:pt idx="296">
                  <c:v>93.680620000000474</c:v>
                </c:pt>
                <c:pt idx="297">
                  <c:v>93.700720000000473</c:v>
                </c:pt>
                <c:pt idx="298">
                  <c:v>93.720550000000472</c:v>
                </c:pt>
                <c:pt idx="299">
                  <c:v>93.740550000000468</c:v>
                </c:pt>
                <c:pt idx="300">
                  <c:v>93.760550000000464</c:v>
                </c:pt>
                <c:pt idx="301">
                  <c:v>93.78055000000046</c:v>
                </c:pt>
                <c:pt idx="302">
                  <c:v>93.800550000000456</c:v>
                </c:pt>
                <c:pt idx="303">
                  <c:v>93.820550000000452</c:v>
                </c:pt>
                <c:pt idx="304">
                  <c:v>93.840570000000454</c:v>
                </c:pt>
                <c:pt idx="305">
                  <c:v>93.860550000000458</c:v>
                </c:pt>
                <c:pt idx="306">
                  <c:v>93.880560000000457</c:v>
                </c:pt>
                <c:pt idx="307">
                  <c:v>93.895550000000455</c:v>
                </c:pt>
                <c:pt idx="308">
                  <c:v>93.915550000000451</c:v>
                </c:pt>
                <c:pt idx="309">
                  <c:v>93.935550000000461</c:v>
                </c:pt>
                <c:pt idx="310">
                  <c:v>93.955550000000443</c:v>
                </c:pt>
                <c:pt idx="311">
                  <c:v>93.975550000000439</c:v>
                </c:pt>
                <c:pt idx="312">
                  <c:v>93.990510000000441</c:v>
                </c:pt>
                <c:pt idx="313">
                  <c:v>94.002310000000435</c:v>
                </c:pt>
                <c:pt idx="314">
                  <c:v>94.022310000000431</c:v>
                </c:pt>
                <c:pt idx="315">
                  <c:v>94.042310000000413</c:v>
                </c:pt>
                <c:pt idx="316">
                  <c:v>94.062370000000428</c:v>
                </c:pt>
                <c:pt idx="317">
                  <c:v>94.082310000000433</c:v>
                </c:pt>
                <c:pt idx="318">
                  <c:v>94.102310000000429</c:v>
                </c:pt>
                <c:pt idx="319">
                  <c:v>94.122310000000425</c:v>
                </c:pt>
                <c:pt idx="320">
                  <c:v>94.142310000000421</c:v>
                </c:pt>
                <c:pt idx="321">
                  <c:v>94.162310000000417</c:v>
                </c:pt>
                <c:pt idx="322">
                  <c:v>94.182360000000415</c:v>
                </c:pt>
                <c:pt idx="323">
                  <c:v>94.191180000000415</c:v>
                </c:pt>
                <c:pt idx="324">
                  <c:v>94.202320000000412</c:v>
                </c:pt>
                <c:pt idx="325">
                  <c:v>94.222310000000405</c:v>
                </c:pt>
                <c:pt idx="326">
                  <c:v>94.234310000000406</c:v>
                </c:pt>
                <c:pt idx="327">
                  <c:v>94.249310000000406</c:v>
                </c:pt>
                <c:pt idx="328">
                  <c:v>94.269310000000402</c:v>
                </c:pt>
                <c:pt idx="329">
                  <c:v>94.289310000000398</c:v>
                </c:pt>
                <c:pt idx="330">
                  <c:v>94.307770000000403</c:v>
                </c:pt>
                <c:pt idx="331">
                  <c:v>94.309290000000402</c:v>
                </c:pt>
                <c:pt idx="332">
                  <c:v>94.329290000000398</c:v>
                </c:pt>
                <c:pt idx="333">
                  <c:v>94.349300000000397</c:v>
                </c:pt>
                <c:pt idx="334">
                  <c:v>94.369300000000393</c:v>
                </c:pt>
                <c:pt idx="335">
                  <c:v>94.389300000000389</c:v>
                </c:pt>
                <c:pt idx="336">
                  <c:v>94.409310000000389</c:v>
                </c:pt>
                <c:pt idx="337">
                  <c:v>94.429270000000386</c:v>
                </c:pt>
                <c:pt idx="338">
                  <c:v>94.449280000000385</c:v>
                </c:pt>
                <c:pt idx="339">
                  <c:v>94.469270000000378</c:v>
                </c:pt>
                <c:pt idx="340">
                  <c:v>94.489270000000374</c:v>
                </c:pt>
                <c:pt idx="341">
                  <c:v>94.50927000000037</c:v>
                </c:pt>
                <c:pt idx="342">
                  <c:v>94.529280000000369</c:v>
                </c:pt>
                <c:pt idx="343">
                  <c:v>94.549180000000362</c:v>
                </c:pt>
                <c:pt idx="344">
                  <c:v>94.569300000000368</c:v>
                </c:pt>
                <c:pt idx="345">
                  <c:v>94.589300000000364</c:v>
                </c:pt>
                <c:pt idx="346">
                  <c:v>94.60930000000036</c:v>
                </c:pt>
                <c:pt idx="347">
                  <c:v>94.629300000000356</c:v>
                </c:pt>
                <c:pt idx="348">
                  <c:v>94.649300000000352</c:v>
                </c:pt>
                <c:pt idx="349">
                  <c:v>94.669300000000348</c:v>
                </c:pt>
                <c:pt idx="350">
                  <c:v>94.689300000000344</c:v>
                </c:pt>
                <c:pt idx="351">
                  <c:v>94.70930000000034</c:v>
                </c:pt>
                <c:pt idx="352">
                  <c:v>94.729300000000336</c:v>
                </c:pt>
                <c:pt idx="353">
                  <c:v>94.749300000000332</c:v>
                </c:pt>
                <c:pt idx="354">
                  <c:v>94.769300000000328</c:v>
                </c:pt>
                <c:pt idx="355">
                  <c:v>94.789310000000327</c:v>
                </c:pt>
                <c:pt idx="356">
                  <c:v>94.809290000000331</c:v>
                </c:pt>
                <c:pt idx="357">
                  <c:v>94.829280000000324</c:v>
                </c:pt>
                <c:pt idx="358">
                  <c:v>94.849130000000329</c:v>
                </c:pt>
                <c:pt idx="359">
                  <c:v>94.869290000000333</c:v>
                </c:pt>
                <c:pt idx="360">
                  <c:v>94.889280000000312</c:v>
                </c:pt>
                <c:pt idx="361">
                  <c:v>94.909280000000322</c:v>
                </c:pt>
                <c:pt idx="362">
                  <c:v>94.929250000000323</c:v>
                </c:pt>
                <c:pt idx="363">
                  <c:v>94.949250000000319</c:v>
                </c:pt>
                <c:pt idx="364">
                  <c:v>94.96931000000032</c:v>
                </c:pt>
                <c:pt idx="365">
                  <c:v>94.989240000000322</c:v>
                </c:pt>
                <c:pt idx="366">
                  <c:v>95.000370000000316</c:v>
                </c:pt>
                <c:pt idx="367">
                  <c:v>95.011580000000322</c:v>
                </c:pt>
                <c:pt idx="368">
                  <c:v>95.031580000000318</c:v>
                </c:pt>
                <c:pt idx="369">
                  <c:v>95.051580000000314</c:v>
                </c:pt>
                <c:pt idx="370">
                  <c:v>95.07158000000031</c:v>
                </c:pt>
                <c:pt idx="371">
                  <c:v>95.091580000000306</c:v>
                </c:pt>
                <c:pt idx="372">
                  <c:v>95.111580000000302</c:v>
                </c:pt>
                <c:pt idx="373">
                  <c:v>95.131580000000298</c:v>
                </c:pt>
                <c:pt idx="374">
                  <c:v>95.151580000000294</c:v>
                </c:pt>
                <c:pt idx="375">
                  <c:v>95.17158000000029</c:v>
                </c:pt>
                <c:pt idx="376">
                  <c:v>95.191580000000286</c:v>
                </c:pt>
                <c:pt idx="377">
                  <c:v>95.211580000000282</c:v>
                </c:pt>
                <c:pt idx="378">
                  <c:v>95.231580000000278</c:v>
                </c:pt>
                <c:pt idx="379">
                  <c:v>95.251580000000274</c:v>
                </c:pt>
                <c:pt idx="380">
                  <c:v>95.27158000000027</c:v>
                </c:pt>
                <c:pt idx="381">
                  <c:v>95.291580000000266</c:v>
                </c:pt>
                <c:pt idx="382">
                  <c:v>95.311580000000262</c:v>
                </c:pt>
                <c:pt idx="383">
                  <c:v>95.331580000000258</c:v>
                </c:pt>
                <c:pt idx="384">
                  <c:v>95.342080000000252</c:v>
                </c:pt>
                <c:pt idx="385">
                  <c:v>95.351770000000258</c:v>
                </c:pt>
                <c:pt idx="386">
                  <c:v>95.371580000000264</c:v>
                </c:pt>
                <c:pt idx="387">
                  <c:v>95.391710000000259</c:v>
                </c:pt>
                <c:pt idx="388">
                  <c:v>95.411580000000271</c:v>
                </c:pt>
                <c:pt idx="389">
                  <c:v>95.431580000000253</c:v>
                </c:pt>
                <c:pt idx="390">
                  <c:v>95.451580000000249</c:v>
                </c:pt>
                <c:pt idx="391">
                  <c:v>95.471580000000245</c:v>
                </c:pt>
                <c:pt idx="392">
                  <c:v>95.491580000000241</c:v>
                </c:pt>
                <c:pt idx="393">
                  <c:v>95.515050000000244</c:v>
                </c:pt>
                <c:pt idx="394">
                  <c:v>95.522480000000243</c:v>
                </c:pt>
                <c:pt idx="395">
                  <c:v>95.531590000000236</c:v>
                </c:pt>
                <c:pt idx="396">
                  <c:v>95.549730000000238</c:v>
                </c:pt>
                <c:pt idx="397">
                  <c:v>95.571520000000234</c:v>
                </c:pt>
                <c:pt idx="398">
                  <c:v>95.591630000000237</c:v>
                </c:pt>
                <c:pt idx="399">
                  <c:v>95.611530000000243</c:v>
                </c:pt>
                <c:pt idx="400">
                  <c:v>95.63153000000024</c:v>
                </c:pt>
                <c:pt idx="401">
                  <c:v>95.651560000000245</c:v>
                </c:pt>
                <c:pt idx="402">
                  <c:v>95.671530000000246</c:v>
                </c:pt>
                <c:pt idx="403">
                  <c:v>95.691530000000242</c:v>
                </c:pt>
                <c:pt idx="404">
                  <c:v>95.71148000000025</c:v>
                </c:pt>
                <c:pt idx="405">
                  <c:v>95.73155000000024</c:v>
                </c:pt>
                <c:pt idx="406">
                  <c:v>95.751610000000241</c:v>
                </c:pt>
                <c:pt idx="407">
                  <c:v>95.771550000000246</c:v>
                </c:pt>
                <c:pt idx="408">
                  <c:v>95.791500000000241</c:v>
                </c:pt>
                <c:pt idx="409">
                  <c:v>95.811550000000238</c:v>
                </c:pt>
                <c:pt idx="410">
                  <c:v>95.831540000000246</c:v>
                </c:pt>
                <c:pt idx="411">
                  <c:v>95.851550000000245</c:v>
                </c:pt>
                <c:pt idx="412">
                  <c:v>95.871560000000244</c:v>
                </c:pt>
                <c:pt idx="413">
                  <c:v>95.893020000000249</c:v>
                </c:pt>
                <c:pt idx="414">
                  <c:v>95.896240000000248</c:v>
                </c:pt>
                <c:pt idx="415">
                  <c:v>95.916600000000244</c:v>
                </c:pt>
                <c:pt idx="416">
                  <c:v>95.936570000000245</c:v>
                </c:pt>
                <c:pt idx="417">
                  <c:v>95.956570000000241</c:v>
                </c:pt>
                <c:pt idx="418">
                  <c:v>95.976570000000237</c:v>
                </c:pt>
                <c:pt idx="419">
                  <c:v>95.99665000000023</c:v>
                </c:pt>
                <c:pt idx="420">
                  <c:v>96.016600000000224</c:v>
                </c:pt>
                <c:pt idx="421">
                  <c:v>96.03660000000022</c:v>
                </c:pt>
                <c:pt idx="422">
                  <c:v>96.056600000000216</c:v>
                </c:pt>
                <c:pt idx="423">
                  <c:v>96.076560000000214</c:v>
                </c:pt>
                <c:pt idx="424">
                  <c:v>96.096620000000215</c:v>
                </c:pt>
                <c:pt idx="425">
                  <c:v>96.116620000000211</c:v>
                </c:pt>
                <c:pt idx="426">
                  <c:v>96.136620000000207</c:v>
                </c:pt>
                <c:pt idx="427">
                  <c:v>96.156620000000203</c:v>
                </c:pt>
                <c:pt idx="428">
                  <c:v>96.176620000000199</c:v>
                </c:pt>
                <c:pt idx="429">
                  <c:v>96.196620000000195</c:v>
                </c:pt>
                <c:pt idx="430">
                  <c:v>96.216620000000191</c:v>
                </c:pt>
                <c:pt idx="431">
                  <c:v>96.236550000000193</c:v>
                </c:pt>
                <c:pt idx="432">
                  <c:v>96.256620000000197</c:v>
                </c:pt>
                <c:pt idx="433">
                  <c:v>96.276620000000193</c:v>
                </c:pt>
                <c:pt idx="434">
                  <c:v>96.296620000000189</c:v>
                </c:pt>
                <c:pt idx="435">
                  <c:v>96.316620000000185</c:v>
                </c:pt>
                <c:pt idx="436">
                  <c:v>96.336630000000184</c:v>
                </c:pt>
                <c:pt idx="437">
                  <c:v>96.356790000000188</c:v>
                </c:pt>
                <c:pt idx="438">
                  <c:v>96.376840000000186</c:v>
                </c:pt>
                <c:pt idx="439">
                  <c:v>96.396950000000189</c:v>
                </c:pt>
                <c:pt idx="440">
                  <c:v>96.414330000000191</c:v>
                </c:pt>
                <c:pt idx="441">
                  <c:v>96.434290000000189</c:v>
                </c:pt>
                <c:pt idx="442">
                  <c:v>96.454290000000185</c:v>
                </c:pt>
                <c:pt idx="443">
                  <c:v>96.474290000000181</c:v>
                </c:pt>
                <c:pt idx="444">
                  <c:v>96.494290000000177</c:v>
                </c:pt>
                <c:pt idx="445">
                  <c:v>96.509300000000181</c:v>
                </c:pt>
                <c:pt idx="446">
                  <c:v>96.529210000000177</c:v>
                </c:pt>
                <c:pt idx="447">
                  <c:v>96.549240000000182</c:v>
                </c:pt>
                <c:pt idx="448">
                  <c:v>96.569210000000183</c:v>
                </c:pt>
                <c:pt idx="449">
                  <c:v>96.589210000000179</c:v>
                </c:pt>
                <c:pt idx="450">
                  <c:v>96.609210000000175</c:v>
                </c:pt>
                <c:pt idx="451">
                  <c:v>96.629210000000171</c:v>
                </c:pt>
                <c:pt idx="452">
                  <c:v>96.649210000000167</c:v>
                </c:pt>
                <c:pt idx="453">
                  <c:v>96.659180000000163</c:v>
                </c:pt>
                <c:pt idx="454">
                  <c:v>96.679130000000157</c:v>
                </c:pt>
                <c:pt idx="455">
                  <c:v>96.699130000000153</c:v>
                </c:pt>
                <c:pt idx="456">
                  <c:v>96.719060000000155</c:v>
                </c:pt>
                <c:pt idx="457">
                  <c:v>96.739020000000153</c:v>
                </c:pt>
                <c:pt idx="458">
                  <c:v>96.759020000000149</c:v>
                </c:pt>
                <c:pt idx="459">
                  <c:v>96.779020000000145</c:v>
                </c:pt>
                <c:pt idx="460">
                  <c:v>96.798980000000142</c:v>
                </c:pt>
                <c:pt idx="461">
                  <c:v>96.819020000000137</c:v>
                </c:pt>
                <c:pt idx="462">
                  <c:v>96.839070000000135</c:v>
                </c:pt>
                <c:pt idx="463">
                  <c:v>96.85901000000014</c:v>
                </c:pt>
                <c:pt idx="464">
                  <c:v>96.879060000000138</c:v>
                </c:pt>
                <c:pt idx="465">
                  <c:v>96.899060000000134</c:v>
                </c:pt>
                <c:pt idx="466">
                  <c:v>96.91906000000013</c:v>
                </c:pt>
                <c:pt idx="467">
                  <c:v>96.939090000000135</c:v>
                </c:pt>
                <c:pt idx="468">
                  <c:v>96.959160000000139</c:v>
                </c:pt>
                <c:pt idx="469">
                  <c:v>96.979160000000135</c:v>
                </c:pt>
                <c:pt idx="470">
                  <c:v>96.999160000000131</c:v>
                </c:pt>
                <c:pt idx="471">
                  <c:v>97.019160000000142</c:v>
                </c:pt>
                <c:pt idx="472">
                  <c:v>97.039160000000123</c:v>
                </c:pt>
                <c:pt idx="473">
                  <c:v>97.059160000000119</c:v>
                </c:pt>
                <c:pt idx="474">
                  <c:v>97.079160000000115</c:v>
                </c:pt>
                <c:pt idx="475">
                  <c:v>97.099160000000111</c:v>
                </c:pt>
                <c:pt idx="476">
                  <c:v>97.119160000000107</c:v>
                </c:pt>
                <c:pt idx="477">
                  <c:v>97.139160000000103</c:v>
                </c:pt>
                <c:pt idx="478">
                  <c:v>97.159160000000099</c:v>
                </c:pt>
                <c:pt idx="479">
                  <c:v>97.179160000000095</c:v>
                </c:pt>
                <c:pt idx="480">
                  <c:v>97.199160000000091</c:v>
                </c:pt>
                <c:pt idx="481">
                  <c:v>97.219160000000088</c:v>
                </c:pt>
                <c:pt idx="482">
                  <c:v>97.239230000000092</c:v>
                </c:pt>
                <c:pt idx="483">
                  <c:v>97.259160000000094</c:v>
                </c:pt>
                <c:pt idx="484">
                  <c:v>97.27916000000009</c:v>
                </c:pt>
                <c:pt idx="485">
                  <c:v>97.299160000000086</c:v>
                </c:pt>
                <c:pt idx="486">
                  <c:v>97.31914000000009</c:v>
                </c:pt>
                <c:pt idx="487">
                  <c:v>97.339180000000084</c:v>
                </c:pt>
                <c:pt idx="488">
                  <c:v>97.35918000000008</c:v>
                </c:pt>
                <c:pt idx="489">
                  <c:v>97.379180000000076</c:v>
                </c:pt>
                <c:pt idx="490">
                  <c:v>97.399180000000072</c:v>
                </c:pt>
                <c:pt idx="491">
                  <c:v>97.418790000000072</c:v>
                </c:pt>
                <c:pt idx="492">
                  <c:v>97.439050000000066</c:v>
                </c:pt>
                <c:pt idx="493">
                  <c:v>97.459050000000062</c:v>
                </c:pt>
                <c:pt idx="494">
                  <c:v>97.479050000000058</c:v>
                </c:pt>
                <c:pt idx="495">
                  <c:v>97.49905000000004</c:v>
                </c:pt>
                <c:pt idx="496">
                  <c:v>97.51905000000005</c:v>
                </c:pt>
                <c:pt idx="497">
                  <c:v>97.539050000000046</c:v>
                </c:pt>
                <c:pt idx="498">
                  <c:v>97.559050000000042</c:v>
                </c:pt>
                <c:pt idx="499">
                  <c:v>97.579050000000038</c:v>
                </c:pt>
                <c:pt idx="500">
                  <c:v>97.599050000000034</c:v>
                </c:pt>
                <c:pt idx="501">
                  <c:v>97.619150000000033</c:v>
                </c:pt>
                <c:pt idx="502">
                  <c:v>97.62920000000004</c:v>
                </c:pt>
                <c:pt idx="503">
                  <c:v>97.649200000000036</c:v>
                </c:pt>
                <c:pt idx="504">
                  <c:v>97.669200000000032</c:v>
                </c:pt>
                <c:pt idx="505">
                  <c:v>97.689260000000033</c:v>
                </c:pt>
                <c:pt idx="506">
                  <c:v>97.709260000000029</c:v>
                </c:pt>
                <c:pt idx="507">
                  <c:v>97.729260000000025</c:v>
                </c:pt>
                <c:pt idx="508">
                  <c:v>97.749260000000021</c:v>
                </c:pt>
                <c:pt idx="509">
                  <c:v>97.769260000000017</c:v>
                </c:pt>
                <c:pt idx="510">
                  <c:v>97.789260000000013</c:v>
                </c:pt>
                <c:pt idx="511">
                  <c:v>97.809260000000009</c:v>
                </c:pt>
                <c:pt idx="512">
                  <c:v>97.829260000000005</c:v>
                </c:pt>
                <c:pt idx="513">
                  <c:v>97.882000000000005</c:v>
                </c:pt>
                <c:pt idx="514">
                  <c:v>97.906679999999625</c:v>
                </c:pt>
                <c:pt idx="515">
                  <c:v>97.931679999999631</c:v>
                </c:pt>
                <c:pt idx="516">
                  <c:v>97.956679999999636</c:v>
                </c:pt>
                <c:pt idx="517">
                  <c:v>97.986159999999643</c:v>
                </c:pt>
                <c:pt idx="518">
                  <c:v>98.006009999999648</c:v>
                </c:pt>
                <c:pt idx="519">
                  <c:v>98.031009999999654</c:v>
                </c:pt>
                <c:pt idx="520">
                  <c:v>98.056009999999659</c:v>
                </c:pt>
                <c:pt idx="521">
                  <c:v>98.081009999999665</c:v>
                </c:pt>
                <c:pt idx="522">
                  <c:v>98.106009999999671</c:v>
                </c:pt>
                <c:pt idx="523">
                  <c:v>98.131009999999677</c:v>
                </c:pt>
                <c:pt idx="524">
                  <c:v>98.151429999999678</c:v>
                </c:pt>
                <c:pt idx="525">
                  <c:v>98.162949999999682</c:v>
                </c:pt>
                <c:pt idx="526">
                  <c:v>98.170969999999684</c:v>
                </c:pt>
                <c:pt idx="527">
                  <c:v>98.178959999999691</c:v>
                </c:pt>
                <c:pt idx="528">
                  <c:v>98.192059999999685</c:v>
                </c:pt>
                <c:pt idx="529">
                  <c:v>98.217059999999691</c:v>
                </c:pt>
                <c:pt idx="530">
                  <c:v>98.242059999999697</c:v>
                </c:pt>
                <c:pt idx="531">
                  <c:v>98.267059999999702</c:v>
                </c:pt>
                <c:pt idx="532">
                  <c:v>98.292059999999708</c:v>
                </c:pt>
                <c:pt idx="533">
                  <c:v>98.317059999999714</c:v>
                </c:pt>
                <c:pt idx="534">
                  <c:v>98.34220999999971</c:v>
                </c:pt>
                <c:pt idx="535">
                  <c:v>98.367209999999716</c:v>
                </c:pt>
                <c:pt idx="536">
                  <c:v>98.392209999999722</c:v>
                </c:pt>
                <c:pt idx="537">
                  <c:v>98.412509999999727</c:v>
                </c:pt>
                <c:pt idx="538">
                  <c:v>98.42079999999973</c:v>
                </c:pt>
                <c:pt idx="539">
                  <c:v>98.442209999999733</c:v>
                </c:pt>
                <c:pt idx="540">
                  <c:v>98.467209999999739</c:v>
                </c:pt>
                <c:pt idx="541">
                  <c:v>98.492209999999744</c:v>
                </c:pt>
                <c:pt idx="542">
                  <c:v>98.51720999999975</c:v>
                </c:pt>
                <c:pt idx="543">
                  <c:v>98.542209999999756</c:v>
                </c:pt>
                <c:pt idx="544">
                  <c:v>98.567209999999761</c:v>
                </c:pt>
                <c:pt idx="545">
                  <c:v>98.592209999999767</c:v>
                </c:pt>
                <c:pt idx="546">
                  <c:v>98.594209999999762</c:v>
                </c:pt>
                <c:pt idx="547">
                  <c:v>98.603009999999756</c:v>
                </c:pt>
                <c:pt idx="548">
                  <c:v>98.628009999999762</c:v>
                </c:pt>
                <c:pt idx="549">
                  <c:v>98.653009999999767</c:v>
                </c:pt>
                <c:pt idx="550">
                  <c:v>98.678009999999773</c:v>
                </c:pt>
                <c:pt idx="551">
                  <c:v>98.703009999999779</c:v>
                </c:pt>
                <c:pt idx="552">
                  <c:v>98.719519999999775</c:v>
                </c:pt>
                <c:pt idx="553">
                  <c:v>98.724869999999783</c:v>
                </c:pt>
                <c:pt idx="554">
                  <c:v>98.753009999999776</c:v>
                </c:pt>
                <c:pt idx="555">
                  <c:v>98.778009999999782</c:v>
                </c:pt>
                <c:pt idx="556">
                  <c:v>98.803009999999787</c:v>
                </c:pt>
                <c:pt idx="557">
                  <c:v>98.828009999999793</c:v>
                </c:pt>
                <c:pt idx="558">
                  <c:v>98.853009999999799</c:v>
                </c:pt>
                <c:pt idx="559">
                  <c:v>98.878009999999804</c:v>
                </c:pt>
                <c:pt idx="560">
                  <c:v>98.882209999999802</c:v>
                </c:pt>
                <c:pt idx="561">
                  <c:v>98.899729999999806</c:v>
                </c:pt>
                <c:pt idx="562">
                  <c:v>98.924729999999812</c:v>
                </c:pt>
                <c:pt idx="563">
                  <c:v>98.949729999999818</c:v>
                </c:pt>
                <c:pt idx="564">
                  <c:v>98.974729999999823</c:v>
                </c:pt>
                <c:pt idx="565">
                  <c:v>98.999729999999829</c:v>
                </c:pt>
                <c:pt idx="566">
                  <c:v>99.024729999999835</c:v>
                </c:pt>
                <c:pt idx="567">
                  <c:v>99.04972999999984</c:v>
                </c:pt>
                <c:pt idx="568">
                  <c:v>99.074729999999846</c:v>
                </c:pt>
                <c:pt idx="569">
                  <c:v>99.099729999999852</c:v>
                </c:pt>
                <c:pt idx="570">
                  <c:v>99.124729999999857</c:v>
                </c:pt>
                <c:pt idx="571">
                  <c:v>99.149729999999863</c:v>
                </c:pt>
                <c:pt idx="572">
                  <c:v>99.174729999999869</c:v>
                </c:pt>
                <c:pt idx="573">
                  <c:v>99.199729999999875</c:v>
                </c:pt>
                <c:pt idx="574">
                  <c:v>99.22472999999988</c:v>
                </c:pt>
                <c:pt idx="575">
                  <c:v>99.249729999999886</c:v>
                </c:pt>
                <c:pt idx="576">
                  <c:v>99.274729999999892</c:v>
                </c:pt>
                <c:pt idx="577">
                  <c:v>99.299729999999897</c:v>
                </c:pt>
                <c:pt idx="578">
                  <c:v>99.324729999999903</c:v>
                </c:pt>
                <c:pt idx="579">
                  <c:v>99.349729999999909</c:v>
                </c:pt>
                <c:pt idx="580">
                  <c:v>99.374729999999914</c:v>
                </c:pt>
                <c:pt idx="581">
                  <c:v>99.39972999999992</c:v>
                </c:pt>
                <c:pt idx="582">
                  <c:v>99.424729999999926</c:v>
                </c:pt>
                <c:pt idx="583">
                  <c:v>99.449729999999931</c:v>
                </c:pt>
                <c:pt idx="584">
                  <c:v>99.483419999999924</c:v>
                </c:pt>
                <c:pt idx="585">
                  <c:v>99.49968999999993</c:v>
                </c:pt>
                <c:pt idx="586">
                  <c:v>99.524689999999936</c:v>
                </c:pt>
                <c:pt idx="587">
                  <c:v>99.549689999999941</c:v>
                </c:pt>
                <c:pt idx="588">
                  <c:v>99.574689999999947</c:v>
                </c:pt>
                <c:pt idx="589">
                  <c:v>99.599689999999953</c:v>
                </c:pt>
                <c:pt idx="590">
                  <c:v>99.626669999999962</c:v>
                </c:pt>
                <c:pt idx="591">
                  <c:v>99.649679999999947</c:v>
                </c:pt>
                <c:pt idx="592">
                  <c:v>99.674679999999952</c:v>
                </c:pt>
                <c:pt idx="593">
                  <c:v>99.699679999999958</c:v>
                </c:pt>
                <c:pt idx="594">
                  <c:v>99.724679999999964</c:v>
                </c:pt>
                <c:pt idx="595">
                  <c:v>99.749679999999969</c:v>
                </c:pt>
                <c:pt idx="596">
                  <c:v>99.774679999999975</c:v>
                </c:pt>
                <c:pt idx="597">
                  <c:v>99.799679999999981</c:v>
                </c:pt>
                <c:pt idx="598">
                  <c:v>99.824679999999987</c:v>
                </c:pt>
                <c:pt idx="599">
                  <c:v>99.849679999999992</c:v>
                </c:pt>
                <c:pt idx="600">
                  <c:v>99.874679999999998</c:v>
                </c:pt>
                <c:pt idx="601">
                  <c:v>99.899680000000004</c:v>
                </c:pt>
                <c:pt idx="602">
                  <c:v>99.924680000000009</c:v>
                </c:pt>
                <c:pt idx="603">
                  <c:v>99.949960000000004</c:v>
                </c:pt>
                <c:pt idx="604">
                  <c:v>99.974969999999999</c:v>
                </c:pt>
                <c:pt idx="605">
                  <c:v>100</c:v>
                </c:pt>
              </c:numCache>
            </c:numRef>
          </c:xVal>
          <c:yVal>
            <c:numRef>
              <c:f>'Données 2000-2020'!$B$3:$B$608</c:f>
              <c:numCache>
                <c:formatCode>0.00</c:formatCode>
                <c:ptCount val="606"/>
                <c:pt idx="123">
                  <c:v>615.52064995482021</c:v>
                </c:pt>
                <c:pt idx="124">
                  <c:v>615.20930062197294</c:v>
                </c:pt>
                <c:pt idx="125">
                  <c:v>615.20930062197294</c:v>
                </c:pt>
                <c:pt idx="126">
                  <c:v>616.11069217862189</c:v>
                </c:pt>
                <c:pt idx="127">
                  <c:v>615.91695250782482</c:v>
                </c:pt>
                <c:pt idx="128">
                  <c:v>614.33269425089134</c:v>
                </c:pt>
                <c:pt idx="129">
                  <c:v>614.10231407841491</c:v>
                </c:pt>
                <c:pt idx="130">
                  <c:v>614.06003362992192</c:v>
                </c:pt>
                <c:pt idx="131">
                  <c:v>613.64092165814452</c:v>
                </c:pt>
                <c:pt idx="132">
                  <c:v>613.42850438075004</c:v>
                </c:pt>
                <c:pt idx="133">
                  <c:v>612.994699910029</c:v>
                </c:pt>
                <c:pt idx="134">
                  <c:v>613.59174619732801</c:v>
                </c:pt>
                <c:pt idx="135">
                  <c:v>612.18542302740889</c:v>
                </c:pt>
                <c:pt idx="136">
                  <c:v>611.61092042666553</c:v>
                </c:pt>
                <c:pt idx="137">
                  <c:v>611.10633609390163</c:v>
                </c:pt>
                <c:pt idx="138">
                  <c:v>611.20846448527163</c:v>
                </c:pt>
                <c:pt idx="139">
                  <c:v>610.40163365282217</c:v>
                </c:pt>
                <c:pt idx="140">
                  <c:v>609.18780153657042</c:v>
                </c:pt>
                <c:pt idx="141">
                  <c:v>609.07805496658068</c:v>
                </c:pt>
                <c:pt idx="142">
                  <c:v>608.82971155293751</c:v>
                </c:pt>
                <c:pt idx="143">
                  <c:v>608.3002872929834</c:v>
                </c:pt>
                <c:pt idx="144">
                  <c:v>608.23104537230677</c:v>
                </c:pt>
                <c:pt idx="145">
                  <c:v>607.5877176548978</c:v>
                </c:pt>
                <c:pt idx="146">
                  <c:v>607.36857821352521</c:v>
                </c:pt>
                <c:pt idx="147">
                  <c:v>607.07000000000005</c:v>
                </c:pt>
                <c:pt idx="148">
                  <c:v>606.42939689777631</c:v>
                </c:pt>
                <c:pt idx="149">
                  <c:v>606.10127335921845</c:v>
                </c:pt>
                <c:pt idx="150">
                  <c:v>605.49256234672873</c:v>
                </c:pt>
                <c:pt idx="151">
                  <c:v>605.31054883259094</c:v>
                </c:pt>
                <c:pt idx="152">
                  <c:v>605.2096731497769</c:v>
                </c:pt>
                <c:pt idx="153">
                  <c:v>605.02861545346627</c:v>
                </c:pt>
                <c:pt idx="154">
                  <c:v>604.79</c:v>
                </c:pt>
                <c:pt idx="155">
                  <c:v>604.43648137197761</c:v>
                </c:pt>
                <c:pt idx="156">
                  <c:v>604.22877937096996</c:v>
                </c:pt>
                <c:pt idx="157">
                  <c:v>603.60942197238444</c:v>
                </c:pt>
                <c:pt idx="158">
                  <c:v>603.98770094273732</c:v>
                </c:pt>
                <c:pt idx="159">
                  <c:v>603.26367396318881</c:v>
                </c:pt>
                <c:pt idx="160">
                  <c:v>602.86244226748181</c:v>
                </c:pt>
                <c:pt idx="161">
                  <c:v>602.48630528138972</c:v>
                </c:pt>
                <c:pt idx="162">
                  <c:v>602.36385617158612</c:v>
                </c:pt>
                <c:pt idx="163">
                  <c:v>602.51634558276191</c:v>
                </c:pt>
                <c:pt idx="164">
                  <c:v>601.50918816752369</c:v>
                </c:pt>
                <c:pt idx="165">
                  <c:v>601.16297545220709</c:v>
                </c:pt>
                <c:pt idx="166">
                  <c:v>600.84990891665279</c:v>
                </c:pt>
                <c:pt idx="167">
                  <c:v>600.53753654193099</c:v>
                </c:pt>
                <c:pt idx="168">
                  <c:v>600.32691799098689</c:v>
                </c:pt>
                <c:pt idx="169">
                  <c:v>599.60215444260484</c:v>
                </c:pt>
                <c:pt idx="170">
                  <c:v>599.31143010219137</c:v>
                </c:pt>
                <c:pt idx="171">
                  <c:v>598.92379764830685</c:v>
                </c:pt>
                <c:pt idx="172">
                  <c:v>598.56240540364593</c:v>
                </c:pt>
                <c:pt idx="173">
                  <c:v>598.28128783955822</c:v>
                </c:pt>
                <c:pt idx="174">
                  <c:v>597.6144978292017</c:v>
                </c:pt>
                <c:pt idx="175">
                  <c:v>597.60061264648255</c:v>
                </c:pt>
                <c:pt idx="176">
                  <c:v>596.76507009209956</c:v>
                </c:pt>
                <c:pt idx="177">
                  <c:v>596.41406102329552</c:v>
                </c:pt>
                <c:pt idx="178">
                  <c:v>596.14723895866416</c:v>
                </c:pt>
                <c:pt idx="179">
                  <c:v>595.5090808674363</c:v>
                </c:pt>
                <c:pt idx="180">
                  <c:v>594.63940570579734</c:v>
                </c:pt>
                <c:pt idx="181">
                  <c:v>593.82406710569137</c:v>
                </c:pt>
                <c:pt idx="182">
                  <c:v>593.72723586590791</c:v>
                </c:pt>
                <c:pt idx="183">
                  <c:v>593.14478353779862</c:v>
                </c:pt>
                <c:pt idx="184">
                  <c:v>592.38699931986946</c:v>
                </c:pt>
                <c:pt idx="185">
                  <c:v>591.84236662999422</c:v>
                </c:pt>
                <c:pt idx="186">
                  <c:v>591.68196287130104</c:v>
                </c:pt>
                <c:pt idx="187">
                  <c:v>590.82389070411364</c:v>
                </c:pt>
                <c:pt idx="188">
                  <c:v>590.41167492334182</c:v>
                </c:pt>
                <c:pt idx="189">
                  <c:v>589.3985860653903</c:v>
                </c:pt>
                <c:pt idx="190">
                  <c:v>589.45415899274383</c:v>
                </c:pt>
                <c:pt idx="191">
                  <c:v>589.48870843915904</c:v>
                </c:pt>
                <c:pt idx="192">
                  <c:v>589.43588267847019</c:v>
                </c:pt>
                <c:pt idx="193">
                  <c:v>589.19445583055699</c:v>
                </c:pt>
                <c:pt idx="194">
                  <c:v>588.27643535989159</c:v>
                </c:pt>
                <c:pt idx="195">
                  <c:v>588.03232517293031</c:v>
                </c:pt>
                <c:pt idx="196">
                  <c:v>587.26387026511259</c:v>
                </c:pt>
                <c:pt idx="197">
                  <c:v>586.51343012354027</c:v>
                </c:pt>
                <c:pt idx="198">
                  <c:v>586.31476882680374</c:v>
                </c:pt>
                <c:pt idx="199">
                  <c:v>585.81295763339892</c:v>
                </c:pt>
                <c:pt idx="200">
                  <c:v>585.56124952371624</c:v>
                </c:pt>
                <c:pt idx="201">
                  <c:v>585.20581186736615</c:v>
                </c:pt>
                <c:pt idx="202">
                  <c:v>584.79145683629088</c:v>
                </c:pt>
                <c:pt idx="203">
                  <c:v>583.9753281132115</c:v>
                </c:pt>
                <c:pt idx="204">
                  <c:v>583.7625567549278</c:v>
                </c:pt>
                <c:pt idx="205">
                  <c:v>582.94655508695735</c:v>
                </c:pt>
                <c:pt idx="206">
                  <c:v>582.65170171920272</c:v>
                </c:pt>
                <c:pt idx="207">
                  <c:v>582.18262629532796</c:v>
                </c:pt>
                <c:pt idx="208">
                  <c:v>581.70029120312074</c:v>
                </c:pt>
                <c:pt idx="209">
                  <c:v>581.44557325075857</c:v>
                </c:pt>
                <c:pt idx="210">
                  <c:v>580.72147423793888</c:v>
                </c:pt>
                <c:pt idx="211">
                  <c:v>580.09385332024362</c:v>
                </c:pt>
                <c:pt idx="212">
                  <c:v>579.39391028992316</c:v>
                </c:pt>
                <c:pt idx="213">
                  <c:v>578.75317919391898</c:v>
                </c:pt>
                <c:pt idx="214">
                  <c:v>578.39810273945955</c:v>
                </c:pt>
                <c:pt idx="215">
                  <c:v>578.41</c:v>
                </c:pt>
                <c:pt idx="216">
                  <c:v>576.96439640525352</c:v>
                </c:pt>
                <c:pt idx="217">
                  <c:v>576.30232156381715</c:v>
                </c:pt>
                <c:pt idx="218">
                  <c:v>576.02428050106289</c:v>
                </c:pt>
                <c:pt idx="219">
                  <c:v>574.08122517476568</c:v>
                </c:pt>
                <c:pt idx="220">
                  <c:v>573.80999999999995</c:v>
                </c:pt>
                <c:pt idx="221">
                  <c:v>573.00740626370919</c:v>
                </c:pt>
                <c:pt idx="222">
                  <c:v>572.8860415789145</c:v>
                </c:pt>
                <c:pt idx="223">
                  <c:v>572.17380046730887</c:v>
                </c:pt>
                <c:pt idx="224">
                  <c:v>571.51297409843926</c:v>
                </c:pt>
                <c:pt idx="225">
                  <c:v>571.31711695229899</c:v>
                </c:pt>
                <c:pt idx="226">
                  <c:v>569.65288038647157</c:v>
                </c:pt>
                <c:pt idx="227">
                  <c:v>569.20070180644143</c:v>
                </c:pt>
                <c:pt idx="228">
                  <c:v>568.67154819067014</c:v>
                </c:pt>
                <c:pt idx="229">
                  <c:v>567.98870171942031</c:v>
                </c:pt>
                <c:pt idx="230">
                  <c:v>567.09032477439314</c:v>
                </c:pt>
                <c:pt idx="231">
                  <c:v>566.7514938458927</c:v>
                </c:pt>
                <c:pt idx="232">
                  <c:v>565.29</c:v>
                </c:pt>
                <c:pt idx="233">
                  <c:v>564.57419989182335</c:v>
                </c:pt>
                <c:pt idx="234">
                  <c:v>563.79116083352778</c:v>
                </c:pt>
                <c:pt idx="235">
                  <c:v>563.36383431006504</c:v>
                </c:pt>
                <c:pt idx="236">
                  <c:v>562.63</c:v>
                </c:pt>
                <c:pt idx="237">
                  <c:v>562.62071695515237</c:v>
                </c:pt>
                <c:pt idx="238">
                  <c:v>561.34</c:v>
                </c:pt>
                <c:pt idx="239">
                  <c:v>557.80654588375603</c:v>
                </c:pt>
                <c:pt idx="240">
                  <c:v>556.13914550512345</c:v>
                </c:pt>
                <c:pt idx="241">
                  <c:v>555.78405744766337</c:v>
                </c:pt>
                <c:pt idx="242">
                  <c:v>553.72520944404107</c:v>
                </c:pt>
                <c:pt idx="243">
                  <c:v>553.32384645309105</c:v>
                </c:pt>
                <c:pt idx="244">
                  <c:v>552.91</c:v>
                </c:pt>
                <c:pt idx="245">
                  <c:v>552.18665061889487</c:v>
                </c:pt>
                <c:pt idx="246">
                  <c:v>551.65618486135668</c:v>
                </c:pt>
                <c:pt idx="247">
                  <c:v>550.89044415935155</c:v>
                </c:pt>
                <c:pt idx="248">
                  <c:v>551.14</c:v>
                </c:pt>
                <c:pt idx="249">
                  <c:v>550.54226169009314</c:v>
                </c:pt>
                <c:pt idx="250">
                  <c:v>549.42797939905859</c:v>
                </c:pt>
                <c:pt idx="251">
                  <c:v>548.4244099964551</c:v>
                </c:pt>
                <c:pt idx="252">
                  <c:v>547.55625675525539</c:v>
                </c:pt>
                <c:pt idx="253">
                  <c:v>546.74758937519539</c:v>
                </c:pt>
                <c:pt idx="254">
                  <c:v>546.18177713957664</c:v>
                </c:pt>
                <c:pt idx="255">
                  <c:v>545.18758359263234</c:v>
                </c:pt>
                <c:pt idx="256">
                  <c:v>544.13503480516442</c:v>
                </c:pt>
                <c:pt idx="257">
                  <c:v>543.10401754325414</c:v>
                </c:pt>
                <c:pt idx="258">
                  <c:v>542.42596082376895</c:v>
                </c:pt>
                <c:pt idx="259">
                  <c:v>541.59259606753449</c:v>
                </c:pt>
                <c:pt idx="260">
                  <c:v>540.98082670433757</c:v>
                </c:pt>
                <c:pt idx="261">
                  <c:v>540.51638341055479</c:v>
                </c:pt>
                <c:pt idx="262">
                  <c:v>539.77</c:v>
                </c:pt>
                <c:pt idx="263">
                  <c:v>538.93066367174038</c:v>
                </c:pt>
                <c:pt idx="264">
                  <c:v>537.42365290473117</c:v>
                </c:pt>
                <c:pt idx="265">
                  <c:v>536.54925275109872</c:v>
                </c:pt>
                <c:pt idx="266">
                  <c:v>535.85505064831466</c:v>
                </c:pt>
                <c:pt idx="267">
                  <c:v>534.77373200381271</c:v>
                </c:pt>
                <c:pt idx="268">
                  <c:v>533.35831797845526</c:v>
                </c:pt>
                <c:pt idx="269">
                  <c:v>532.23613404561763</c:v>
                </c:pt>
                <c:pt idx="270">
                  <c:v>533.19836092274443</c:v>
                </c:pt>
                <c:pt idx="271">
                  <c:v>532.35752394830672</c:v>
                </c:pt>
                <c:pt idx="272">
                  <c:v>531.5166869738697</c:v>
                </c:pt>
                <c:pt idx="273">
                  <c:v>530.6758499994321</c:v>
                </c:pt>
                <c:pt idx="274">
                  <c:v>529.46993364105049</c:v>
                </c:pt>
                <c:pt idx="275">
                  <c:v>528.84322044355497</c:v>
                </c:pt>
                <c:pt idx="276">
                  <c:v>528.50710307106783</c:v>
                </c:pt>
                <c:pt idx="277">
                  <c:v>527.84677481482902</c:v>
                </c:pt>
                <c:pt idx="278">
                  <c:v>527.21836985766038</c:v>
                </c:pt>
                <c:pt idx="279">
                  <c:v>526.77488288955942</c:v>
                </c:pt>
                <c:pt idx="280">
                  <c:v>526.2558537497963</c:v>
                </c:pt>
                <c:pt idx="281">
                  <c:v>525.73682461003284</c:v>
                </c:pt>
                <c:pt idx="282">
                  <c:v>525.35730515386444</c:v>
                </c:pt>
                <c:pt idx="283">
                  <c:v>524.98147434112832</c:v>
                </c:pt>
                <c:pt idx="284">
                  <c:v>524.37923819623109</c:v>
                </c:pt>
                <c:pt idx="285">
                  <c:v>523.65747384720805</c:v>
                </c:pt>
                <c:pt idx="286">
                  <c:v>523.24366406593231</c:v>
                </c:pt>
                <c:pt idx="287">
                  <c:v>522.82985428465622</c:v>
                </c:pt>
                <c:pt idx="288">
                  <c:v>522.41604450338025</c:v>
                </c:pt>
                <c:pt idx="289">
                  <c:v>522.49014037024494</c:v>
                </c:pt>
                <c:pt idx="290">
                  <c:v>522.01</c:v>
                </c:pt>
                <c:pt idx="291">
                  <c:v>521.48369886649039</c:v>
                </c:pt>
                <c:pt idx="292">
                  <c:v>520.84146814749033</c:v>
                </c:pt>
                <c:pt idx="293">
                  <c:v>520.271618211347</c:v>
                </c:pt>
                <c:pt idx="294">
                  <c:v>519.92365004555654</c:v>
                </c:pt>
                <c:pt idx="295">
                  <c:v>519.82726286363277</c:v>
                </c:pt>
                <c:pt idx="296">
                  <c:v>519.60315089723258</c:v>
                </c:pt>
                <c:pt idx="297">
                  <c:v>519.39044634925619</c:v>
                </c:pt>
                <c:pt idx="298">
                  <c:v>518.46342892900566</c:v>
                </c:pt>
                <c:pt idx="299">
                  <c:v>517.94941364010378</c:v>
                </c:pt>
                <c:pt idx="300">
                  <c:v>517.4338664190584</c:v>
                </c:pt>
                <c:pt idx="301">
                  <c:v>517.13316667945787</c:v>
                </c:pt>
                <c:pt idx="302">
                  <c:v>516.04252071772646</c:v>
                </c:pt>
                <c:pt idx="303">
                  <c:v>515.22812847723628</c:v>
                </c:pt>
                <c:pt idx="304">
                  <c:v>514.86779482453653</c:v>
                </c:pt>
                <c:pt idx="305">
                  <c:v>513.71100168081966</c:v>
                </c:pt>
                <c:pt idx="306">
                  <c:v>513.39692568486578</c:v>
                </c:pt>
                <c:pt idx="307">
                  <c:v>512.933469882964</c:v>
                </c:pt>
                <c:pt idx="308">
                  <c:v>512.31893193018084</c:v>
                </c:pt>
                <c:pt idx="309">
                  <c:v>511.3129021861198</c:v>
                </c:pt>
                <c:pt idx="310">
                  <c:v>510.55235367487882</c:v>
                </c:pt>
                <c:pt idx="311">
                  <c:v>510.31703033175933</c:v>
                </c:pt>
                <c:pt idx="312">
                  <c:v>510.14100847110586</c:v>
                </c:pt>
                <c:pt idx="313">
                  <c:v>509.98344598128671</c:v>
                </c:pt>
                <c:pt idx="314">
                  <c:v>509.18113295892044</c:v>
                </c:pt>
                <c:pt idx="315">
                  <c:v>508.87050834867955</c:v>
                </c:pt>
                <c:pt idx="316">
                  <c:v>508.04251217404766</c:v>
                </c:pt>
                <c:pt idx="317">
                  <c:v>507.45103085240345</c:v>
                </c:pt>
                <c:pt idx="318">
                  <c:v>506.85114570909923</c:v>
                </c:pt>
                <c:pt idx="319">
                  <c:v>506.03490761562085</c:v>
                </c:pt>
                <c:pt idx="320">
                  <c:v>505.24592886784052</c:v>
                </c:pt>
                <c:pt idx="321">
                  <c:v>504.72863539059296</c:v>
                </c:pt>
                <c:pt idx="322">
                  <c:v>504.4961397707396</c:v>
                </c:pt>
                <c:pt idx="323">
                  <c:v>504.42827459191085</c:v>
                </c:pt>
                <c:pt idx="324">
                  <c:v>504.24976446249246</c:v>
                </c:pt>
                <c:pt idx="325">
                  <c:v>503.65399067181033</c:v>
                </c:pt>
                <c:pt idx="326">
                  <c:v>503.25473862937679</c:v>
                </c:pt>
                <c:pt idx="327">
                  <c:v>502.5401763861185</c:v>
                </c:pt>
                <c:pt idx="328">
                  <c:v>502.11195553940121</c:v>
                </c:pt>
                <c:pt idx="329">
                  <c:v>501.15</c:v>
                </c:pt>
                <c:pt idx="330">
                  <c:v>501.31597646590239</c:v>
                </c:pt>
                <c:pt idx="331">
                  <c:v>501.27696357376004</c:v>
                </c:pt>
                <c:pt idx="332">
                  <c:v>500.76363604557213</c:v>
                </c:pt>
                <c:pt idx="333">
                  <c:v>500.23208199520388</c:v>
                </c:pt>
                <c:pt idx="334">
                  <c:v>499.75388900162022</c:v>
                </c:pt>
                <c:pt idx="335">
                  <c:v>499.32379524781686</c:v>
                </c:pt>
                <c:pt idx="336">
                  <c:v>498.48966131294071</c:v>
                </c:pt>
                <c:pt idx="337">
                  <c:v>497.90589829840468</c:v>
                </c:pt>
                <c:pt idx="338">
                  <c:v>497.82089890165327</c:v>
                </c:pt>
                <c:pt idx="339">
                  <c:v>497.24386122267725</c:v>
                </c:pt>
                <c:pt idx="340">
                  <c:v>496.71626243090492</c:v>
                </c:pt>
                <c:pt idx="341">
                  <c:v>496.28385817347385</c:v>
                </c:pt>
                <c:pt idx="342">
                  <c:v>495.85123771391414</c:v>
                </c:pt>
                <c:pt idx="343">
                  <c:v>495.08032519547663</c:v>
                </c:pt>
                <c:pt idx="344">
                  <c:v>494.72130842908985</c:v>
                </c:pt>
                <c:pt idx="345">
                  <c:v>495.72516236808673</c:v>
                </c:pt>
                <c:pt idx="346">
                  <c:v>494.80623953663536</c:v>
                </c:pt>
                <c:pt idx="347">
                  <c:v>493.88731670518462</c:v>
                </c:pt>
                <c:pt idx="348">
                  <c:v>492.79438914496677</c:v>
                </c:pt>
                <c:pt idx="349">
                  <c:v>492.5534955914664</c:v>
                </c:pt>
                <c:pt idx="350">
                  <c:v>492.15015025299112</c:v>
                </c:pt>
                <c:pt idx="351">
                  <c:v>491.51973378979176</c:v>
                </c:pt>
                <c:pt idx="352">
                  <c:v>490.83694757616473</c:v>
                </c:pt>
                <c:pt idx="353">
                  <c:v>490.46369880189445</c:v>
                </c:pt>
                <c:pt idx="354">
                  <c:v>490.20694131982765</c:v>
                </c:pt>
                <c:pt idx="355">
                  <c:v>489.85523039210506</c:v>
                </c:pt>
                <c:pt idx="356">
                  <c:v>489.31762267266771</c:v>
                </c:pt>
                <c:pt idx="357">
                  <c:v>488.92336156155295</c:v>
                </c:pt>
                <c:pt idx="358">
                  <c:v>488.67308294425391</c:v>
                </c:pt>
                <c:pt idx="359">
                  <c:v>488.40325839409536</c:v>
                </c:pt>
                <c:pt idx="360">
                  <c:v>487.99882351881377</c:v>
                </c:pt>
                <c:pt idx="361">
                  <c:v>487.52754433615581</c:v>
                </c:pt>
                <c:pt idx="362">
                  <c:v>487.22372530310821</c:v>
                </c:pt>
                <c:pt idx="363">
                  <c:v>486.97505549540779</c:v>
                </c:pt>
                <c:pt idx="364">
                  <c:v>486.72563967828432</c:v>
                </c:pt>
                <c:pt idx="365">
                  <c:v>486.47784021491083</c:v>
                </c:pt>
                <c:pt idx="366">
                  <c:v>486.3394554669257</c:v>
                </c:pt>
                <c:pt idx="367">
                  <c:v>486.20007603970953</c:v>
                </c:pt>
                <c:pt idx="368">
                  <c:v>485.90408977524982</c:v>
                </c:pt>
                <c:pt idx="369">
                  <c:v>485.47426376259136</c:v>
                </c:pt>
                <c:pt idx="370">
                  <c:v>485.02541508521603</c:v>
                </c:pt>
                <c:pt idx="371">
                  <c:v>484.77216333975127</c:v>
                </c:pt>
                <c:pt idx="372">
                  <c:v>484.51891159428646</c:v>
                </c:pt>
                <c:pt idx="373">
                  <c:v>484.26565984882188</c:v>
                </c:pt>
                <c:pt idx="374">
                  <c:v>484.01240810335713</c:v>
                </c:pt>
                <c:pt idx="375">
                  <c:v>483.7591071306968</c:v>
                </c:pt>
                <c:pt idx="376">
                  <c:v>483.49107794220163</c:v>
                </c:pt>
                <c:pt idx="377">
                  <c:v>483.22304875370662</c:v>
                </c:pt>
                <c:pt idx="378">
                  <c:v>483.06309905892414</c:v>
                </c:pt>
                <c:pt idx="379">
                  <c:v>483.00748654792102</c:v>
                </c:pt>
                <c:pt idx="380">
                  <c:v>482.91475091949525</c:v>
                </c:pt>
                <c:pt idx="381">
                  <c:v>482.60507501252533</c:v>
                </c:pt>
                <c:pt idx="382">
                  <c:v>482.29539910555542</c:v>
                </c:pt>
                <c:pt idx="383">
                  <c:v>481.9857231985855</c:v>
                </c:pt>
                <c:pt idx="384">
                  <c:v>481.91513746744067</c:v>
                </c:pt>
                <c:pt idx="385">
                  <c:v>481.90760505197346</c:v>
                </c:pt>
                <c:pt idx="386">
                  <c:v>481.42930995196059</c:v>
                </c:pt>
                <c:pt idx="387">
                  <c:v>480.48432054072242</c:v>
                </c:pt>
                <c:pt idx="388">
                  <c:v>479.85398310627221</c:v>
                </c:pt>
                <c:pt idx="389">
                  <c:v>479.45316728309916</c:v>
                </c:pt>
                <c:pt idx="390">
                  <c:v>479.13936292351536</c:v>
                </c:pt>
                <c:pt idx="391">
                  <c:v>478.10600818708775</c:v>
                </c:pt>
                <c:pt idx="392">
                  <c:v>476.85631081437606</c:v>
                </c:pt>
                <c:pt idx="393">
                  <c:v>476.32281835512185</c:v>
                </c:pt>
                <c:pt idx="394">
                  <c:v>476.22080815484333</c:v>
                </c:pt>
                <c:pt idx="395">
                  <c:v>476.09573239111023</c:v>
                </c:pt>
                <c:pt idx="396">
                  <c:v>469.04194411334907</c:v>
                </c:pt>
                <c:pt idx="397">
                  <c:v>468.84401374367553</c:v>
                </c:pt>
                <c:pt idx="398">
                  <c:v>468.22</c:v>
                </c:pt>
                <c:pt idx="399">
                  <c:v>468.07773883119557</c:v>
                </c:pt>
                <c:pt idx="400">
                  <c:v>468.04374998624093</c:v>
                </c:pt>
                <c:pt idx="401">
                  <c:v>467.97215044265386</c:v>
                </c:pt>
                <c:pt idx="402">
                  <c:v>467.96224188345258</c:v>
                </c:pt>
                <c:pt idx="403">
                  <c:v>467.97691646012294</c:v>
                </c:pt>
                <c:pt idx="404">
                  <c:v>467.36481736668719</c:v>
                </c:pt>
                <c:pt idx="405">
                  <c:v>467.28041579949621</c:v>
                </c:pt>
                <c:pt idx="406">
                  <c:v>467.16334595589507</c:v>
                </c:pt>
                <c:pt idx="407">
                  <c:v>466.96493406754428</c:v>
                </c:pt>
                <c:pt idx="408">
                  <c:v>466.76642267473596</c:v>
                </c:pt>
                <c:pt idx="409">
                  <c:v>466.56691623735225</c:v>
                </c:pt>
                <c:pt idx="410">
                  <c:v>466.36800682671367</c:v>
                </c:pt>
                <c:pt idx="411">
                  <c:v>466.26594275715797</c:v>
                </c:pt>
                <c:pt idx="412">
                  <c:v>466.19471086618057</c:v>
                </c:pt>
                <c:pt idx="413">
                  <c:v>466.11831724397285</c:v>
                </c:pt>
                <c:pt idx="414">
                  <c:v>466.10685464082707</c:v>
                </c:pt>
                <c:pt idx="415">
                  <c:v>465.38119949258379</c:v>
                </c:pt>
                <c:pt idx="416">
                  <c:v>462.39045051705062</c:v>
                </c:pt>
                <c:pt idx="417">
                  <c:v>462.69457403507084</c:v>
                </c:pt>
                <c:pt idx="418">
                  <c:v>462.20963597098296</c:v>
                </c:pt>
                <c:pt idx="419">
                  <c:v>462.08427950043387</c:v>
                </c:pt>
                <c:pt idx="420">
                  <c:v>461.79272299693639</c:v>
                </c:pt>
                <c:pt idx="421">
                  <c:v>461.50043577538503</c:v>
                </c:pt>
                <c:pt idx="422">
                  <c:v>460.95920206299917</c:v>
                </c:pt>
                <c:pt idx="423">
                  <c:v>460.7791767284607</c:v>
                </c:pt>
                <c:pt idx="424">
                  <c:v>460.77150295944438</c:v>
                </c:pt>
                <c:pt idx="425">
                  <c:v>460.53091502434722</c:v>
                </c:pt>
                <c:pt idx="426">
                  <c:v>460.5</c:v>
                </c:pt>
                <c:pt idx="427">
                  <c:v>460.35036804444729</c:v>
                </c:pt>
                <c:pt idx="428">
                  <c:v>460.15690751061078</c:v>
                </c:pt>
                <c:pt idx="429">
                  <c:v>459.88709173643491</c:v>
                </c:pt>
                <c:pt idx="430">
                  <c:v>458.98740496835813</c:v>
                </c:pt>
                <c:pt idx="431">
                  <c:v>458.71315398542828</c:v>
                </c:pt>
                <c:pt idx="432">
                  <c:v>458.73912456290606</c:v>
                </c:pt>
                <c:pt idx="433">
                  <c:v>458.67346846528869</c:v>
                </c:pt>
                <c:pt idx="434">
                  <c:v>458.32749061456684</c:v>
                </c:pt>
                <c:pt idx="435">
                  <c:v>458.09979545321323</c:v>
                </c:pt>
                <c:pt idx="436">
                  <c:v>457.49422414025571</c:v>
                </c:pt>
                <c:pt idx="437">
                  <c:v>457.35692527505154</c:v>
                </c:pt>
                <c:pt idx="438">
                  <c:v>456.7165185821695</c:v>
                </c:pt>
                <c:pt idx="439">
                  <c:v>456.33029076182686</c:v>
                </c:pt>
                <c:pt idx="440">
                  <c:v>456.16548872048639</c:v>
                </c:pt>
                <c:pt idx="441">
                  <c:v>456.11693024340366</c:v>
                </c:pt>
                <c:pt idx="442">
                  <c:v>456.06827445474363</c:v>
                </c:pt>
                <c:pt idx="443">
                  <c:v>455.67943504275502</c:v>
                </c:pt>
                <c:pt idx="444">
                  <c:v>455.62676449872185</c:v>
                </c:pt>
                <c:pt idx="445">
                  <c:v>455.18430700557525</c:v>
                </c:pt>
                <c:pt idx="446">
                  <c:v>454.97164313458455</c:v>
                </c:pt>
                <c:pt idx="447">
                  <c:v>454.9738439156414</c:v>
                </c:pt>
                <c:pt idx="448">
                  <c:v>454.53573998539645</c:v>
                </c:pt>
                <c:pt idx="449">
                  <c:v>454.11980936724314</c:v>
                </c:pt>
                <c:pt idx="450">
                  <c:v>453.98440717332915</c:v>
                </c:pt>
                <c:pt idx="451">
                  <c:v>453.6876029837494</c:v>
                </c:pt>
                <c:pt idx="452">
                  <c:v>453.31993323518441</c:v>
                </c:pt>
                <c:pt idx="453">
                  <c:v>453.14102330852518</c:v>
                </c:pt>
                <c:pt idx="454">
                  <c:v>453.04149733707499</c:v>
                </c:pt>
                <c:pt idx="455">
                  <c:v>453.02745575191591</c:v>
                </c:pt>
                <c:pt idx="456">
                  <c:v>452.70045524792783</c:v>
                </c:pt>
                <c:pt idx="457">
                  <c:v>452.1859986831256</c:v>
                </c:pt>
                <c:pt idx="458">
                  <c:v>452.05713226567286</c:v>
                </c:pt>
                <c:pt idx="459">
                  <c:v>451.90797563578332</c:v>
                </c:pt>
                <c:pt idx="460">
                  <c:v>451.83931722733075</c:v>
                </c:pt>
                <c:pt idx="461">
                  <c:v>451.7703836348764</c:v>
                </c:pt>
                <c:pt idx="462">
                  <c:v>451.43167431674306</c:v>
                </c:pt>
                <c:pt idx="463">
                  <c:v>451.42248785084183</c:v>
                </c:pt>
                <c:pt idx="464">
                  <c:v>451.23372584369025</c:v>
                </c:pt>
                <c:pt idx="465">
                  <c:v>450.04</c:v>
                </c:pt>
                <c:pt idx="466">
                  <c:v>450.28940676184573</c:v>
                </c:pt>
                <c:pt idx="467">
                  <c:v>450.16319086872045</c:v>
                </c:pt>
                <c:pt idx="468">
                  <c:v>449.33649297858773</c:v>
                </c:pt>
                <c:pt idx="469">
                  <c:v>449.16578658854621</c:v>
                </c:pt>
                <c:pt idx="470">
                  <c:v>448.99508019850475</c:v>
                </c:pt>
                <c:pt idx="471">
                  <c:v>448.9135607513723</c:v>
                </c:pt>
                <c:pt idx="472">
                  <c:v>449.0215419672333</c:v>
                </c:pt>
                <c:pt idx="473">
                  <c:v>448.39343681984008</c:v>
                </c:pt>
                <c:pt idx="474">
                  <c:v>448.26963574676552</c:v>
                </c:pt>
                <c:pt idx="475">
                  <c:v>448.17184511591597</c:v>
                </c:pt>
                <c:pt idx="476">
                  <c:v>447.96947398554602</c:v>
                </c:pt>
                <c:pt idx="477">
                  <c:v>447.63980304713385</c:v>
                </c:pt>
                <c:pt idx="478">
                  <c:v>447.62905006883716</c:v>
                </c:pt>
                <c:pt idx="479">
                  <c:v>447.06745039779031</c:v>
                </c:pt>
                <c:pt idx="480">
                  <c:v>446.9585296445685</c:v>
                </c:pt>
                <c:pt idx="481">
                  <c:v>446.3249072113058</c:v>
                </c:pt>
                <c:pt idx="482">
                  <c:v>446.30139871814731</c:v>
                </c:pt>
                <c:pt idx="483">
                  <c:v>446.5771969117605</c:v>
                </c:pt>
                <c:pt idx="484">
                  <c:v>446.44435209589631</c:v>
                </c:pt>
                <c:pt idx="485">
                  <c:v>445.75686976241991</c:v>
                </c:pt>
                <c:pt idx="486">
                  <c:v>445.87015972069395</c:v>
                </c:pt>
                <c:pt idx="487">
                  <c:v>445.52575162781466</c:v>
                </c:pt>
                <c:pt idx="488">
                  <c:v>445.07794406035003</c:v>
                </c:pt>
                <c:pt idx="489">
                  <c:v>445.06856667471686</c:v>
                </c:pt>
                <c:pt idx="490">
                  <c:v>444.7609262031396</c:v>
                </c:pt>
                <c:pt idx="491">
                  <c:v>444.74862873685686</c:v>
                </c:pt>
                <c:pt idx="492">
                  <c:v>444.92</c:v>
                </c:pt>
                <c:pt idx="493">
                  <c:v>444.65374372863158</c:v>
                </c:pt>
                <c:pt idx="494">
                  <c:v>444.36532551085992</c:v>
                </c:pt>
                <c:pt idx="495">
                  <c:v>444.20205997331846</c:v>
                </c:pt>
                <c:pt idx="496">
                  <c:v>443.92818673573288</c:v>
                </c:pt>
                <c:pt idx="497">
                  <c:v>443.55400547255294</c:v>
                </c:pt>
                <c:pt idx="498">
                  <c:v>443.10188560582088</c:v>
                </c:pt>
                <c:pt idx="499">
                  <c:v>442.94823096624202</c:v>
                </c:pt>
                <c:pt idx="500">
                  <c:v>442.75267639834942</c:v>
                </c:pt>
                <c:pt idx="501">
                  <c:v>442.65</c:v>
                </c:pt>
                <c:pt idx="502">
                  <c:v>442.65</c:v>
                </c:pt>
                <c:pt idx="503">
                  <c:v>442.94968463495661</c:v>
                </c:pt>
                <c:pt idx="504">
                  <c:v>441.93605167968661</c:v>
                </c:pt>
                <c:pt idx="505">
                  <c:v>441.4675216167206</c:v>
                </c:pt>
                <c:pt idx="506">
                  <c:v>441.54334094286293</c:v>
                </c:pt>
                <c:pt idx="507">
                  <c:v>441.28497202352435</c:v>
                </c:pt>
                <c:pt idx="508">
                  <c:v>441.18206747675953</c:v>
                </c:pt>
                <c:pt idx="509">
                  <c:v>441.04941516370394</c:v>
                </c:pt>
                <c:pt idx="510">
                  <c:v>440.61823021154026</c:v>
                </c:pt>
                <c:pt idx="511">
                  <c:v>440.10595121974842</c:v>
                </c:pt>
                <c:pt idx="512">
                  <c:v>440.0209783324533</c:v>
                </c:pt>
                <c:pt idx="513">
                  <c:v>439.48738082967043</c:v>
                </c:pt>
                <c:pt idx="514">
                  <c:v>439.26656360267162</c:v>
                </c:pt>
                <c:pt idx="515">
                  <c:v>438.85015419116303</c:v>
                </c:pt>
                <c:pt idx="516">
                  <c:v>439.89893317370405</c:v>
                </c:pt>
                <c:pt idx="517">
                  <c:v>438.18048241052634</c:v>
                </c:pt>
                <c:pt idx="518">
                  <c:v>437.49517111622754</c:v>
                </c:pt>
                <c:pt idx="519">
                  <c:v>437.70444818397993</c:v>
                </c:pt>
                <c:pt idx="520">
                  <c:v>436.91469875005589</c:v>
                </c:pt>
                <c:pt idx="521">
                  <c:v>436.99001729116458</c:v>
                </c:pt>
                <c:pt idx="522">
                  <c:v>436.69664451404361</c:v>
                </c:pt>
                <c:pt idx="523">
                  <c:v>436.13119966311928</c:v>
                </c:pt>
                <c:pt idx="524">
                  <c:v>436.08161740939431</c:v>
                </c:pt>
                <c:pt idx="525">
                  <c:v>434.64</c:v>
                </c:pt>
                <c:pt idx="526">
                  <c:v>434.78748292762197</c:v>
                </c:pt>
                <c:pt idx="527">
                  <c:v>434.93994569801828</c:v>
                </c:pt>
                <c:pt idx="528">
                  <c:v>433.57107385894989</c:v>
                </c:pt>
                <c:pt idx="529">
                  <c:v>433.7141605122082</c:v>
                </c:pt>
                <c:pt idx="530">
                  <c:v>433.69050033234248</c:v>
                </c:pt>
                <c:pt idx="531">
                  <c:v>433.4880752231544</c:v>
                </c:pt>
                <c:pt idx="532">
                  <c:v>433.17364366164009</c:v>
                </c:pt>
                <c:pt idx="533">
                  <c:v>432.8720578064142</c:v>
                </c:pt>
                <c:pt idx="534">
                  <c:v>432.63096587953464</c:v>
                </c:pt>
                <c:pt idx="535">
                  <c:v>432.56876748360679</c:v>
                </c:pt>
                <c:pt idx="536">
                  <c:v>432.65958645239482</c:v>
                </c:pt>
                <c:pt idx="537">
                  <c:v>432.44138378921127</c:v>
                </c:pt>
                <c:pt idx="538">
                  <c:v>431.88069151668896</c:v>
                </c:pt>
                <c:pt idx="539">
                  <c:v>430.10896153276326</c:v>
                </c:pt>
                <c:pt idx="540">
                  <c:v>429.94673708675197</c:v>
                </c:pt>
                <c:pt idx="541">
                  <c:v>429.87351996650165</c:v>
                </c:pt>
                <c:pt idx="542">
                  <c:v>429.58647630731861</c:v>
                </c:pt>
                <c:pt idx="543">
                  <c:v>429.38007539574721</c:v>
                </c:pt>
                <c:pt idx="544">
                  <c:v>429.17367448417593</c:v>
                </c:pt>
                <c:pt idx="545">
                  <c:v>428.88138993184623</c:v>
                </c:pt>
                <c:pt idx="546">
                  <c:v>428.88182142171269</c:v>
                </c:pt>
                <c:pt idx="547">
                  <c:v>428.883719977125</c:v>
                </c:pt>
                <c:pt idx="548">
                  <c:v>428.88911360045552</c:v>
                </c:pt>
                <c:pt idx="549">
                  <c:v>428.29</c:v>
                </c:pt>
                <c:pt idx="550">
                  <c:v>428.29</c:v>
                </c:pt>
                <c:pt idx="551">
                  <c:v>428.15408228477844</c:v>
                </c:pt>
                <c:pt idx="552">
                  <c:v>427.93573240005617</c:v>
                </c:pt>
                <c:pt idx="553">
                  <c:v>427.86497698616972</c:v>
                </c:pt>
                <c:pt idx="554">
                  <c:v>427.94424342160778</c:v>
                </c:pt>
                <c:pt idx="555">
                  <c:v>427.65127221293812</c:v>
                </c:pt>
                <c:pt idx="556">
                  <c:v>427.32085958113163</c:v>
                </c:pt>
                <c:pt idx="557">
                  <c:v>427.11201737130739</c:v>
                </c:pt>
                <c:pt idx="558">
                  <c:v>427.2</c:v>
                </c:pt>
                <c:pt idx="559">
                  <c:v>427.10662824551065</c:v>
                </c:pt>
                <c:pt idx="560">
                  <c:v>427.08323425784272</c:v>
                </c:pt>
                <c:pt idx="561">
                  <c:v>426.86679087040437</c:v>
                </c:pt>
                <c:pt idx="562">
                  <c:v>426.5196419295612</c:v>
                </c:pt>
                <c:pt idx="563">
                  <c:v>426.25849203582089</c:v>
                </c:pt>
                <c:pt idx="564">
                  <c:v>426.07994107357473</c:v>
                </c:pt>
                <c:pt idx="565">
                  <c:v>426.02628593722693</c:v>
                </c:pt>
                <c:pt idx="566">
                  <c:v>425.71521554467307</c:v>
                </c:pt>
                <c:pt idx="567">
                  <c:v>425.45659994737082</c:v>
                </c:pt>
                <c:pt idx="568">
                  <c:v>425.24742179194624</c:v>
                </c:pt>
                <c:pt idx="569">
                  <c:v>425.00061119192389</c:v>
                </c:pt>
                <c:pt idx="570">
                  <c:v>424.83189953033946</c:v>
                </c:pt>
                <c:pt idx="571">
                  <c:v>424.47062476983285</c:v>
                </c:pt>
                <c:pt idx="572">
                  <c:v>424.44987646690458</c:v>
                </c:pt>
                <c:pt idx="573">
                  <c:v>424.16200193791377</c:v>
                </c:pt>
                <c:pt idx="574">
                  <c:v>423.86049472859014</c:v>
                </c:pt>
                <c:pt idx="575">
                  <c:v>423.86671916026944</c:v>
                </c:pt>
                <c:pt idx="576">
                  <c:v>423.76081658016813</c:v>
                </c:pt>
                <c:pt idx="577">
                  <c:v>423.53300887241824</c:v>
                </c:pt>
                <c:pt idx="578">
                  <c:v>423.31628395901959</c:v>
                </c:pt>
                <c:pt idx="579">
                  <c:v>422.9223175214679</c:v>
                </c:pt>
                <c:pt idx="580">
                  <c:v>422.79156503880091</c:v>
                </c:pt>
                <c:pt idx="581">
                  <c:v>422.60773586630222</c:v>
                </c:pt>
                <c:pt idx="582">
                  <c:v>422.38485107136063</c:v>
                </c:pt>
                <c:pt idx="583">
                  <c:v>422.14530701012347</c:v>
                </c:pt>
                <c:pt idx="584">
                  <c:v>422.05413566088725</c:v>
                </c:pt>
                <c:pt idx="585">
                  <c:v>421.95669083726705</c:v>
                </c:pt>
                <c:pt idx="586">
                  <c:v>421.67045157134737</c:v>
                </c:pt>
                <c:pt idx="587">
                  <c:v>421.72719633361999</c:v>
                </c:pt>
                <c:pt idx="588">
                  <c:v>421.15278113575454</c:v>
                </c:pt>
                <c:pt idx="589">
                  <c:v>420.94971191263676</c:v>
                </c:pt>
                <c:pt idx="590">
                  <c:v>420.5661724300632</c:v>
                </c:pt>
                <c:pt idx="591">
                  <c:v>420.75712557100684</c:v>
                </c:pt>
                <c:pt idx="592">
                  <c:v>420.23</c:v>
                </c:pt>
                <c:pt idx="593">
                  <c:v>420.12583802842198</c:v>
                </c:pt>
                <c:pt idx="594">
                  <c:v>419.9037404601512</c:v>
                </c:pt>
                <c:pt idx="595">
                  <c:v>419.83873356819691</c:v>
                </c:pt>
                <c:pt idx="596">
                  <c:v>419.39239556462184</c:v>
                </c:pt>
                <c:pt idx="597">
                  <c:v>419.36864914198702</c:v>
                </c:pt>
                <c:pt idx="598">
                  <c:v>419.31091341439577</c:v>
                </c:pt>
                <c:pt idx="599">
                  <c:v>418.79788748921339</c:v>
                </c:pt>
                <c:pt idx="600">
                  <c:v>418.57907627879581</c:v>
                </c:pt>
                <c:pt idx="601">
                  <c:v>418.3638899493065</c:v>
                </c:pt>
                <c:pt idx="602">
                  <c:v>418.1763732254206</c:v>
                </c:pt>
                <c:pt idx="603">
                  <c:v>417.70088413748391</c:v>
                </c:pt>
                <c:pt idx="604">
                  <c:v>417.33</c:v>
                </c:pt>
                <c:pt idx="605">
                  <c:v>416.99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40C-4603-B863-758B0AD451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437248"/>
        <c:axId val="150448000"/>
        <c:extLst>
          <c:ext xmlns:c15="http://schemas.microsoft.com/office/drawing/2012/chart" uri="{02D57815-91ED-43cb-92C2-25804820EDAC}">
            <c15:filteredScatterSeries>
              <c15:ser>
                <c:idx val="4"/>
                <c:order val="0"/>
                <c:tx>
                  <c:v>LIDAR 2012</c:v>
                </c:tx>
                <c:spPr>
                  <a:ln w="28575">
                    <a:solidFill>
                      <a:schemeClr val="bg1">
                        <a:lumMod val="75000"/>
                      </a:schemeClr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'Donnees 2012-2018'!$B$3:$B$608</c15:sqref>
                        </c15:formulaRef>
                      </c:ext>
                    </c:extLst>
                    <c:numCache>
                      <c:formatCode>General</c:formatCode>
                      <c:ptCount val="606"/>
                      <c:pt idx="0">
                        <c:v>88.115740000000812</c:v>
                      </c:pt>
                      <c:pt idx="1">
                        <c:v>88.135740000000808</c:v>
                      </c:pt>
                      <c:pt idx="2">
                        <c:v>88.155760000000811</c:v>
                      </c:pt>
                      <c:pt idx="3">
                        <c:v>88.175750000000818</c:v>
                      </c:pt>
                      <c:pt idx="4">
                        <c:v>88.195750000000814</c:v>
                      </c:pt>
                      <c:pt idx="5">
                        <c:v>88.21575000000081</c:v>
                      </c:pt>
                      <c:pt idx="6">
                        <c:v>88.235770000000812</c:v>
                      </c:pt>
                      <c:pt idx="7">
                        <c:v>88.255750000000816</c:v>
                      </c:pt>
                      <c:pt idx="8">
                        <c:v>88.275750000000812</c:v>
                      </c:pt>
                      <c:pt idx="9">
                        <c:v>88.295750000000808</c:v>
                      </c:pt>
                      <c:pt idx="10">
                        <c:v>88.315750000000804</c:v>
                      </c:pt>
                      <c:pt idx="11">
                        <c:v>88.3357500000008</c:v>
                      </c:pt>
                      <c:pt idx="12">
                        <c:v>88.355750000000796</c:v>
                      </c:pt>
                      <c:pt idx="13">
                        <c:v>88.370630000000801</c:v>
                      </c:pt>
                      <c:pt idx="14">
                        <c:v>88.3856700000008</c:v>
                      </c:pt>
                      <c:pt idx="15">
                        <c:v>88.400760000000801</c:v>
                      </c:pt>
                      <c:pt idx="16">
                        <c:v>88.415820000000807</c:v>
                      </c:pt>
                      <c:pt idx="17">
                        <c:v>88.435670000000812</c:v>
                      </c:pt>
                      <c:pt idx="18">
                        <c:v>88.455800000000806</c:v>
                      </c:pt>
                      <c:pt idx="19">
                        <c:v>88.475730000000809</c:v>
                      </c:pt>
                      <c:pt idx="20">
                        <c:v>88.495700000000809</c:v>
                      </c:pt>
                      <c:pt idx="21">
                        <c:v>88.515740000000804</c:v>
                      </c:pt>
                      <c:pt idx="22">
                        <c:v>88.538480000000803</c:v>
                      </c:pt>
                      <c:pt idx="23">
                        <c:v>88.555740000000796</c:v>
                      </c:pt>
                      <c:pt idx="24">
                        <c:v>88.571070000000802</c:v>
                      </c:pt>
                      <c:pt idx="25">
                        <c:v>88.580040000000807</c:v>
                      </c:pt>
                      <c:pt idx="26">
                        <c:v>88.585990000000805</c:v>
                      </c:pt>
                      <c:pt idx="27">
                        <c:v>88.605990000000801</c:v>
                      </c:pt>
                      <c:pt idx="28">
                        <c:v>88.620990000000802</c:v>
                      </c:pt>
                      <c:pt idx="29">
                        <c:v>88.641850000000801</c:v>
                      </c:pt>
                      <c:pt idx="30">
                        <c:v>88.661250000000805</c:v>
                      </c:pt>
                      <c:pt idx="31">
                        <c:v>88.680990000000804</c:v>
                      </c:pt>
                      <c:pt idx="32">
                        <c:v>88.7009900000008</c:v>
                      </c:pt>
                      <c:pt idx="33">
                        <c:v>88.720990000000796</c:v>
                      </c:pt>
                      <c:pt idx="34">
                        <c:v>88.740990000000792</c:v>
                      </c:pt>
                      <c:pt idx="35">
                        <c:v>88.760990000000788</c:v>
                      </c:pt>
                      <c:pt idx="36">
                        <c:v>88.78132000000079</c:v>
                      </c:pt>
                      <c:pt idx="37">
                        <c:v>88.800990000000795</c:v>
                      </c:pt>
                      <c:pt idx="38">
                        <c:v>88.815990000000795</c:v>
                      </c:pt>
                      <c:pt idx="39">
                        <c:v>88.830990000000796</c:v>
                      </c:pt>
                      <c:pt idx="40">
                        <c:v>88.850990000000792</c:v>
                      </c:pt>
                      <c:pt idx="41">
                        <c:v>88.871060000000796</c:v>
                      </c:pt>
                      <c:pt idx="42">
                        <c:v>88.890980000000795</c:v>
                      </c:pt>
                      <c:pt idx="43">
                        <c:v>88.910980000000791</c:v>
                      </c:pt>
                      <c:pt idx="44">
                        <c:v>88.930980000000787</c:v>
                      </c:pt>
                      <c:pt idx="45">
                        <c:v>88.950930000000781</c:v>
                      </c:pt>
                      <c:pt idx="46">
                        <c:v>88.970980000000779</c:v>
                      </c:pt>
                      <c:pt idx="47">
                        <c:v>88.990980000000775</c:v>
                      </c:pt>
                      <c:pt idx="48">
                        <c:v>89.010990000000774</c:v>
                      </c:pt>
                      <c:pt idx="49">
                        <c:v>89.030920000000776</c:v>
                      </c:pt>
                      <c:pt idx="50">
                        <c:v>89.046150000000779</c:v>
                      </c:pt>
                      <c:pt idx="51">
                        <c:v>89.061080000000786</c:v>
                      </c:pt>
                      <c:pt idx="52">
                        <c:v>89.076040000000788</c:v>
                      </c:pt>
                      <c:pt idx="53">
                        <c:v>89.095920000000788</c:v>
                      </c:pt>
                      <c:pt idx="54">
                        <c:v>89.11576000000079</c:v>
                      </c:pt>
                      <c:pt idx="55">
                        <c:v>89.136060000000796</c:v>
                      </c:pt>
                      <c:pt idx="56">
                        <c:v>89.156120000000797</c:v>
                      </c:pt>
                      <c:pt idx="57">
                        <c:v>89.176120000000793</c:v>
                      </c:pt>
                      <c:pt idx="58">
                        <c:v>89.196410000000796</c:v>
                      </c:pt>
                      <c:pt idx="59">
                        <c:v>89.216070000000798</c:v>
                      </c:pt>
                      <c:pt idx="60">
                        <c:v>89.236150000000805</c:v>
                      </c:pt>
                      <c:pt idx="61">
                        <c:v>89.256150000000801</c:v>
                      </c:pt>
                      <c:pt idx="62">
                        <c:v>89.276240000000797</c:v>
                      </c:pt>
                      <c:pt idx="63">
                        <c:v>89.296150000000793</c:v>
                      </c:pt>
                      <c:pt idx="64">
                        <c:v>89.316150000000789</c:v>
                      </c:pt>
                      <c:pt idx="65">
                        <c:v>89.336150000000785</c:v>
                      </c:pt>
                      <c:pt idx="66">
                        <c:v>89.356180000000791</c:v>
                      </c:pt>
                      <c:pt idx="67">
                        <c:v>89.376160000000795</c:v>
                      </c:pt>
                      <c:pt idx="68">
                        <c:v>89.3962800000008</c:v>
                      </c:pt>
                      <c:pt idx="69">
                        <c:v>89.416240000000798</c:v>
                      </c:pt>
                      <c:pt idx="70">
                        <c:v>89.436240000000794</c:v>
                      </c:pt>
                      <c:pt idx="71">
                        <c:v>89.45624000000079</c:v>
                      </c:pt>
                      <c:pt idx="72">
                        <c:v>89.476240000000786</c:v>
                      </c:pt>
                      <c:pt idx="73">
                        <c:v>89.491240000000786</c:v>
                      </c:pt>
                      <c:pt idx="74">
                        <c:v>89.511230000000793</c:v>
                      </c:pt>
                      <c:pt idx="75">
                        <c:v>89.531240000000793</c:v>
                      </c:pt>
                      <c:pt idx="76">
                        <c:v>89.551240000000789</c:v>
                      </c:pt>
                      <c:pt idx="77">
                        <c:v>89.576240000000794</c:v>
                      </c:pt>
                      <c:pt idx="78">
                        <c:v>89.59624000000079</c:v>
                      </c:pt>
                      <c:pt idx="79">
                        <c:v>89.616230000000797</c:v>
                      </c:pt>
                      <c:pt idx="80">
                        <c:v>89.636420000000797</c:v>
                      </c:pt>
                      <c:pt idx="81">
                        <c:v>89.651100000000795</c:v>
                      </c:pt>
                      <c:pt idx="82">
                        <c:v>89.671170000000799</c:v>
                      </c:pt>
                      <c:pt idx="83">
                        <c:v>89.691170000000795</c:v>
                      </c:pt>
                      <c:pt idx="84">
                        <c:v>89.711170000000806</c:v>
                      </c:pt>
                      <c:pt idx="85">
                        <c:v>89.731170000000787</c:v>
                      </c:pt>
                      <c:pt idx="86">
                        <c:v>89.751170000000783</c:v>
                      </c:pt>
                      <c:pt idx="87">
                        <c:v>89.771390000000778</c:v>
                      </c:pt>
                      <c:pt idx="88">
                        <c:v>89.79096000000078</c:v>
                      </c:pt>
                      <c:pt idx="89">
                        <c:v>89.805610000000783</c:v>
                      </c:pt>
                      <c:pt idx="90">
                        <c:v>89.820610000000784</c:v>
                      </c:pt>
                      <c:pt idx="91">
                        <c:v>89.835610000000784</c:v>
                      </c:pt>
                      <c:pt idx="92">
                        <c:v>89.85552000000078</c:v>
                      </c:pt>
                      <c:pt idx="93">
                        <c:v>89.874480000000787</c:v>
                      </c:pt>
                      <c:pt idx="94">
                        <c:v>89.891890000000785</c:v>
                      </c:pt>
                      <c:pt idx="95">
                        <c:v>89.903450000000788</c:v>
                      </c:pt>
                      <c:pt idx="96">
                        <c:v>89.923360000000784</c:v>
                      </c:pt>
                      <c:pt idx="97">
                        <c:v>89.943310000000778</c:v>
                      </c:pt>
                      <c:pt idx="98">
                        <c:v>89.963330000000781</c:v>
                      </c:pt>
                      <c:pt idx="99">
                        <c:v>89.983330000000777</c:v>
                      </c:pt>
                      <c:pt idx="100">
                        <c:v>90.003330000000773</c:v>
                      </c:pt>
                      <c:pt idx="101">
                        <c:v>90.023330000000769</c:v>
                      </c:pt>
                      <c:pt idx="102">
                        <c:v>90.043330000000765</c:v>
                      </c:pt>
                      <c:pt idx="103">
                        <c:v>90.05333000000077</c:v>
                      </c:pt>
                      <c:pt idx="104">
                        <c:v>90.06833000000077</c:v>
                      </c:pt>
                      <c:pt idx="105">
                        <c:v>90.088330000000767</c:v>
                      </c:pt>
                      <c:pt idx="106">
                        <c:v>90.108330000000763</c:v>
                      </c:pt>
                      <c:pt idx="107">
                        <c:v>90.128330000000759</c:v>
                      </c:pt>
                      <c:pt idx="108">
                        <c:v>90.148270000000764</c:v>
                      </c:pt>
                      <c:pt idx="109">
                        <c:v>90.168320000000762</c:v>
                      </c:pt>
                      <c:pt idx="110">
                        <c:v>90.178320000000767</c:v>
                      </c:pt>
                      <c:pt idx="111">
                        <c:v>90.193320000000767</c:v>
                      </c:pt>
                      <c:pt idx="112">
                        <c:v>90.193320000000767</c:v>
                      </c:pt>
                      <c:pt idx="113">
                        <c:v>90.213320000000763</c:v>
                      </c:pt>
                      <c:pt idx="114">
                        <c:v>90.233470000000764</c:v>
                      </c:pt>
                      <c:pt idx="115">
                        <c:v>90.253240000000758</c:v>
                      </c:pt>
                      <c:pt idx="116">
                        <c:v>90.283700000000763</c:v>
                      </c:pt>
                      <c:pt idx="117">
                        <c:v>90.303910000000769</c:v>
                      </c:pt>
                      <c:pt idx="118">
                        <c:v>90.323710000000773</c:v>
                      </c:pt>
                      <c:pt idx="119">
                        <c:v>90.333710000000778</c:v>
                      </c:pt>
                      <c:pt idx="120">
                        <c:v>90.353520000000785</c:v>
                      </c:pt>
                      <c:pt idx="121">
                        <c:v>90.368390000000787</c:v>
                      </c:pt>
                      <c:pt idx="122">
                        <c:v>90.388390000000783</c:v>
                      </c:pt>
                      <c:pt idx="123">
                        <c:v>90.408390000000779</c:v>
                      </c:pt>
                      <c:pt idx="124">
                        <c:v>90.423390000000779</c:v>
                      </c:pt>
                      <c:pt idx="125">
                        <c:v>90.423390000000779</c:v>
                      </c:pt>
                      <c:pt idx="126">
                        <c:v>90.443390000000775</c:v>
                      </c:pt>
                      <c:pt idx="127">
                        <c:v>90.463350000000773</c:v>
                      </c:pt>
                      <c:pt idx="128">
                        <c:v>90.483400000000771</c:v>
                      </c:pt>
                      <c:pt idx="129">
                        <c:v>90.503420000000773</c:v>
                      </c:pt>
                      <c:pt idx="130">
                        <c:v>90.523360000000778</c:v>
                      </c:pt>
                      <c:pt idx="131">
                        <c:v>90.543420000000779</c:v>
                      </c:pt>
                      <c:pt idx="132">
                        <c:v>90.549770000000777</c:v>
                      </c:pt>
                      <c:pt idx="133">
                        <c:v>90.563420000000775</c:v>
                      </c:pt>
                      <c:pt idx="134">
                        <c:v>90.583420000000771</c:v>
                      </c:pt>
                      <c:pt idx="135">
                        <c:v>90.603420000000767</c:v>
                      </c:pt>
                      <c:pt idx="136">
                        <c:v>90.623380000000765</c:v>
                      </c:pt>
                      <c:pt idx="137">
                        <c:v>90.643330000000759</c:v>
                      </c:pt>
                      <c:pt idx="138">
                        <c:v>90.66133000000076</c:v>
                      </c:pt>
                      <c:pt idx="139">
                        <c:v>90.679230000000757</c:v>
                      </c:pt>
                      <c:pt idx="140">
                        <c:v>90.69934000000076</c:v>
                      </c:pt>
                      <c:pt idx="141">
                        <c:v>90.719300000000757</c:v>
                      </c:pt>
                      <c:pt idx="142">
                        <c:v>90.739460000000761</c:v>
                      </c:pt>
                      <c:pt idx="143">
                        <c:v>90.759460000000757</c:v>
                      </c:pt>
                      <c:pt idx="144">
                        <c:v>90.779600000000769</c:v>
                      </c:pt>
                      <c:pt idx="145">
                        <c:v>90.799520000000754</c:v>
                      </c:pt>
                      <c:pt idx="146">
                        <c:v>90.81952000000075</c:v>
                      </c:pt>
                      <c:pt idx="147">
                        <c:v>90.839120000000747</c:v>
                      </c:pt>
                      <c:pt idx="148">
                        <c:v>90.859510000000753</c:v>
                      </c:pt>
                      <c:pt idx="149">
                        <c:v>90.879510000000749</c:v>
                      </c:pt>
                      <c:pt idx="150">
                        <c:v>90.899490000000753</c:v>
                      </c:pt>
                      <c:pt idx="151">
                        <c:v>90.91948000000076</c:v>
                      </c:pt>
                      <c:pt idx="152">
                        <c:v>90.939680000000763</c:v>
                      </c:pt>
                      <c:pt idx="153">
                        <c:v>90.954530000000759</c:v>
                      </c:pt>
                      <c:pt idx="154">
                        <c:v>90.969540000000762</c:v>
                      </c:pt>
                      <c:pt idx="155">
                        <c:v>90.989570000000768</c:v>
                      </c:pt>
                      <c:pt idx="156">
                        <c:v>91.009400000000767</c:v>
                      </c:pt>
                      <c:pt idx="157">
                        <c:v>91.029100000000767</c:v>
                      </c:pt>
                      <c:pt idx="158">
                        <c:v>91.052800000000772</c:v>
                      </c:pt>
                      <c:pt idx="159">
                        <c:v>91.072770000000773</c:v>
                      </c:pt>
                      <c:pt idx="160">
                        <c:v>91.087960000000777</c:v>
                      </c:pt>
                      <c:pt idx="161">
                        <c:v>91.102930000000782</c:v>
                      </c:pt>
                      <c:pt idx="162">
                        <c:v>91.117750000000783</c:v>
                      </c:pt>
                      <c:pt idx="163">
                        <c:v>91.137750000000793</c:v>
                      </c:pt>
                      <c:pt idx="164">
                        <c:v>91.157780000000784</c:v>
                      </c:pt>
                      <c:pt idx="165">
                        <c:v>91.177730000000778</c:v>
                      </c:pt>
                      <c:pt idx="166">
                        <c:v>91.195770000000778</c:v>
                      </c:pt>
                      <c:pt idx="167">
                        <c:v>91.213770000000778</c:v>
                      </c:pt>
                      <c:pt idx="168">
                        <c:v>91.231770000000779</c:v>
                      </c:pt>
                      <c:pt idx="169">
                        <c:v>91.25174000000078</c:v>
                      </c:pt>
                      <c:pt idx="170">
                        <c:v>91.266680000000775</c:v>
                      </c:pt>
                      <c:pt idx="171">
                        <c:v>91.286600000000774</c:v>
                      </c:pt>
                      <c:pt idx="172">
                        <c:v>91.306690000000771</c:v>
                      </c:pt>
                      <c:pt idx="173">
                        <c:v>91.321690000000771</c:v>
                      </c:pt>
                      <c:pt idx="174">
                        <c:v>91.341800000000774</c:v>
                      </c:pt>
                      <c:pt idx="175">
                        <c:v>91.361600000000777</c:v>
                      </c:pt>
                      <c:pt idx="176">
                        <c:v>91.381600000000773</c:v>
                      </c:pt>
                      <c:pt idx="177">
                        <c:v>91.401700000000773</c:v>
                      </c:pt>
                      <c:pt idx="178">
                        <c:v>91.421370000000778</c:v>
                      </c:pt>
                      <c:pt idx="179">
                        <c:v>91.441330000000775</c:v>
                      </c:pt>
                      <c:pt idx="180">
                        <c:v>91.461340000000774</c:v>
                      </c:pt>
                      <c:pt idx="181">
                        <c:v>91.48134000000077</c:v>
                      </c:pt>
                      <c:pt idx="182">
                        <c:v>91.501340000000766</c:v>
                      </c:pt>
                      <c:pt idx="183">
                        <c:v>91.521340000000762</c:v>
                      </c:pt>
                      <c:pt idx="184">
                        <c:v>91.541340000000758</c:v>
                      </c:pt>
                      <c:pt idx="185">
                        <c:v>91.561340000000754</c:v>
                      </c:pt>
                      <c:pt idx="186">
                        <c:v>91.58134000000075</c:v>
                      </c:pt>
                      <c:pt idx="187">
                        <c:v>91.601360000000753</c:v>
                      </c:pt>
                      <c:pt idx="188">
                        <c:v>91.621340000000757</c:v>
                      </c:pt>
                      <c:pt idx="189">
                        <c:v>91.641590000000761</c:v>
                      </c:pt>
                      <c:pt idx="190">
                        <c:v>91.661550000000759</c:v>
                      </c:pt>
                      <c:pt idx="191">
                        <c:v>91.67494000000076</c:v>
                      </c:pt>
                      <c:pt idx="192">
                        <c:v>91.679810000000757</c:v>
                      </c:pt>
                      <c:pt idx="193">
                        <c:v>91.70043000000075</c:v>
                      </c:pt>
                      <c:pt idx="194">
                        <c:v>91.707960000000753</c:v>
                      </c:pt>
                      <c:pt idx="195">
                        <c:v>91.720430000000746</c:v>
                      </c:pt>
                      <c:pt idx="196">
                        <c:v>91.740430000000757</c:v>
                      </c:pt>
                      <c:pt idx="197">
                        <c:v>91.760320000000746</c:v>
                      </c:pt>
                      <c:pt idx="198">
                        <c:v>91.780330000000745</c:v>
                      </c:pt>
                      <c:pt idx="199">
                        <c:v>91.800330000000741</c:v>
                      </c:pt>
                      <c:pt idx="200">
                        <c:v>91.820370000000736</c:v>
                      </c:pt>
                      <c:pt idx="201">
                        <c:v>91.840360000000743</c:v>
                      </c:pt>
                      <c:pt idx="202">
                        <c:v>91.860360000000739</c:v>
                      </c:pt>
                      <c:pt idx="203">
                        <c:v>91.880500000000737</c:v>
                      </c:pt>
                      <c:pt idx="204">
                        <c:v>91.89542000000074</c:v>
                      </c:pt>
                      <c:pt idx="205">
                        <c:v>91.910420000000741</c:v>
                      </c:pt>
                      <c:pt idx="206">
                        <c:v>91.930420000000737</c:v>
                      </c:pt>
                      <c:pt idx="207">
                        <c:v>91.950420000000719</c:v>
                      </c:pt>
                      <c:pt idx="208">
                        <c:v>91.970420000000729</c:v>
                      </c:pt>
                      <c:pt idx="209">
                        <c:v>91.990420000000725</c:v>
                      </c:pt>
                      <c:pt idx="210">
                        <c:v>92.010420000000721</c:v>
                      </c:pt>
                      <c:pt idx="211">
                        <c:v>92.030420000000717</c:v>
                      </c:pt>
                      <c:pt idx="212">
                        <c:v>92.050420000000713</c:v>
                      </c:pt>
                      <c:pt idx="213">
                        <c:v>92.070420000000709</c:v>
                      </c:pt>
                      <c:pt idx="214">
                        <c:v>92.08542000000071</c:v>
                      </c:pt>
                      <c:pt idx="215">
                        <c:v>92.100390000000715</c:v>
                      </c:pt>
                      <c:pt idx="216">
                        <c:v>92.120530000000713</c:v>
                      </c:pt>
                      <c:pt idx="217">
                        <c:v>92.140530000000709</c:v>
                      </c:pt>
                      <c:pt idx="218">
                        <c:v>92.160530000000705</c:v>
                      </c:pt>
                      <c:pt idx="219">
                        <c:v>92.180530000000701</c:v>
                      </c:pt>
                      <c:pt idx="220">
                        <c:v>92.200530000000697</c:v>
                      </c:pt>
                      <c:pt idx="221">
                        <c:v>92.220540000000696</c:v>
                      </c:pt>
                      <c:pt idx="222">
                        <c:v>92.240540000000692</c:v>
                      </c:pt>
                      <c:pt idx="223">
                        <c:v>92.260540000000688</c:v>
                      </c:pt>
                      <c:pt idx="224">
                        <c:v>92.280540000000684</c:v>
                      </c:pt>
                      <c:pt idx="225">
                        <c:v>92.30054000000068</c:v>
                      </c:pt>
                      <c:pt idx="226">
                        <c:v>92.320540000000676</c:v>
                      </c:pt>
                      <c:pt idx="227">
                        <c:v>92.340540000000672</c:v>
                      </c:pt>
                      <c:pt idx="228">
                        <c:v>92.360540000000668</c:v>
                      </c:pt>
                      <c:pt idx="229">
                        <c:v>92.380540000000664</c:v>
                      </c:pt>
                      <c:pt idx="230">
                        <c:v>92.40054000000066</c:v>
                      </c:pt>
                      <c:pt idx="231">
                        <c:v>92.420540000000656</c:v>
                      </c:pt>
                      <c:pt idx="232">
                        <c:v>92.44925000000066</c:v>
                      </c:pt>
                      <c:pt idx="233">
                        <c:v>92.462450000000658</c:v>
                      </c:pt>
                      <c:pt idx="234">
                        <c:v>92.480610000000652</c:v>
                      </c:pt>
                      <c:pt idx="235">
                        <c:v>92.487690000000654</c:v>
                      </c:pt>
                      <c:pt idx="236">
                        <c:v>92.500610000000648</c:v>
                      </c:pt>
                      <c:pt idx="237">
                        <c:v>92.520610000000644</c:v>
                      </c:pt>
                      <c:pt idx="238">
                        <c:v>92.54061000000064</c:v>
                      </c:pt>
                      <c:pt idx="239">
                        <c:v>92.560640000000646</c:v>
                      </c:pt>
                      <c:pt idx="240">
                        <c:v>92.580640000000642</c:v>
                      </c:pt>
                      <c:pt idx="241">
                        <c:v>92.600640000000638</c:v>
                      </c:pt>
                      <c:pt idx="242">
                        <c:v>92.620640000000634</c:v>
                      </c:pt>
                      <c:pt idx="243">
                        <c:v>92.64064000000063</c:v>
                      </c:pt>
                      <c:pt idx="244">
                        <c:v>92.660640000000626</c:v>
                      </c:pt>
                      <c:pt idx="245">
                        <c:v>92.680650000000625</c:v>
                      </c:pt>
                      <c:pt idx="246">
                        <c:v>92.700670000000628</c:v>
                      </c:pt>
                      <c:pt idx="247">
                        <c:v>92.720670000000624</c:v>
                      </c:pt>
                      <c:pt idx="248">
                        <c:v>92.74067000000062</c:v>
                      </c:pt>
                      <c:pt idx="249">
                        <c:v>92.760670000000616</c:v>
                      </c:pt>
                      <c:pt idx="250">
                        <c:v>92.780670000000612</c:v>
                      </c:pt>
                      <c:pt idx="251">
                        <c:v>92.800670000000608</c:v>
                      </c:pt>
                      <c:pt idx="252">
                        <c:v>92.820650000000612</c:v>
                      </c:pt>
                      <c:pt idx="253">
                        <c:v>92.840580000000614</c:v>
                      </c:pt>
                      <c:pt idx="254">
                        <c:v>92.86067000000061</c:v>
                      </c:pt>
                      <c:pt idx="255">
                        <c:v>92.880670000000606</c:v>
                      </c:pt>
                      <c:pt idx="256">
                        <c:v>92.900670000000588</c:v>
                      </c:pt>
                      <c:pt idx="257">
                        <c:v>92.920670000000598</c:v>
                      </c:pt>
                      <c:pt idx="258">
                        <c:v>92.940940000000595</c:v>
                      </c:pt>
                      <c:pt idx="259">
                        <c:v>92.960660000000601</c:v>
                      </c:pt>
                      <c:pt idx="260">
                        <c:v>92.980620000000599</c:v>
                      </c:pt>
                      <c:pt idx="261">
                        <c:v>93.000620000000595</c:v>
                      </c:pt>
                      <c:pt idx="262">
                        <c:v>93.020620000000591</c:v>
                      </c:pt>
                      <c:pt idx="263">
                        <c:v>93.040620000000587</c:v>
                      </c:pt>
                      <c:pt idx="264">
                        <c:v>93.060620000000583</c:v>
                      </c:pt>
                      <c:pt idx="265">
                        <c:v>93.080620000000579</c:v>
                      </c:pt>
                      <c:pt idx="266">
                        <c:v>93.100620000000575</c:v>
                      </c:pt>
                      <c:pt idx="267">
                        <c:v>93.120620000000571</c:v>
                      </c:pt>
                      <c:pt idx="268">
                        <c:v>93.140620000000567</c:v>
                      </c:pt>
                      <c:pt idx="269">
                        <c:v>93.160590000000568</c:v>
                      </c:pt>
                      <c:pt idx="270">
                        <c:v>93.180640000000565</c:v>
                      </c:pt>
                      <c:pt idx="271">
                        <c:v>93.200640000000561</c:v>
                      </c:pt>
                      <c:pt idx="272">
                        <c:v>93.220640000000557</c:v>
                      </c:pt>
                      <c:pt idx="273">
                        <c:v>93.240640000000553</c:v>
                      </c:pt>
                      <c:pt idx="274">
                        <c:v>93.260640000000549</c:v>
                      </c:pt>
                      <c:pt idx="275">
                        <c:v>93.280690000000547</c:v>
                      </c:pt>
                      <c:pt idx="276">
                        <c:v>93.300610000000546</c:v>
                      </c:pt>
                      <c:pt idx="277">
                        <c:v>93.320660000000544</c:v>
                      </c:pt>
                      <c:pt idx="278">
                        <c:v>93.34066000000054</c:v>
                      </c:pt>
                      <c:pt idx="279">
                        <c:v>93.360660000000536</c:v>
                      </c:pt>
                      <c:pt idx="280">
                        <c:v>93.380660000000532</c:v>
                      </c:pt>
                      <c:pt idx="281">
                        <c:v>93.400660000000528</c:v>
                      </c:pt>
                      <c:pt idx="282">
                        <c:v>93.420750000000524</c:v>
                      </c:pt>
                      <c:pt idx="283">
                        <c:v>93.440620000000521</c:v>
                      </c:pt>
                      <c:pt idx="284">
                        <c:v>93.460620000000517</c:v>
                      </c:pt>
                      <c:pt idx="285">
                        <c:v>93.480620000000513</c:v>
                      </c:pt>
                      <c:pt idx="286">
                        <c:v>93.500620000000509</c:v>
                      </c:pt>
                      <c:pt idx="287">
                        <c:v>93.520620000000505</c:v>
                      </c:pt>
                      <c:pt idx="288">
                        <c:v>93.540620000000501</c:v>
                      </c:pt>
                      <c:pt idx="289">
                        <c:v>93.560620000000512</c:v>
                      </c:pt>
                      <c:pt idx="290">
                        <c:v>93.580620000000494</c:v>
                      </c:pt>
                      <c:pt idx="291">
                        <c:v>93.60062000000049</c:v>
                      </c:pt>
                      <c:pt idx="292">
                        <c:v>93.620620000000486</c:v>
                      </c:pt>
                      <c:pt idx="293">
                        <c:v>93.640620000000482</c:v>
                      </c:pt>
                      <c:pt idx="294">
                        <c:v>93.660620000000478</c:v>
                      </c:pt>
                      <c:pt idx="295">
                        <c:v>93.666160000000474</c:v>
                      </c:pt>
                      <c:pt idx="296">
                        <c:v>93.680620000000474</c:v>
                      </c:pt>
                      <c:pt idx="297">
                        <c:v>93.700720000000473</c:v>
                      </c:pt>
                      <c:pt idx="298">
                        <c:v>93.720550000000472</c:v>
                      </c:pt>
                      <c:pt idx="299">
                        <c:v>93.740550000000468</c:v>
                      </c:pt>
                      <c:pt idx="300">
                        <c:v>93.760550000000464</c:v>
                      </c:pt>
                      <c:pt idx="301">
                        <c:v>93.78055000000046</c:v>
                      </c:pt>
                      <c:pt idx="302">
                        <c:v>93.800550000000456</c:v>
                      </c:pt>
                      <c:pt idx="303">
                        <c:v>93.820550000000452</c:v>
                      </c:pt>
                      <c:pt idx="304">
                        <c:v>93.840570000000454</c:v>
                      </c:pt>
                      <c:pt idx="305">
                        <c:v>93.860550000000458</c:v>
                      </c:pt>
                      <c:pt idx="306">
                        <c:v>93.880560000000457</c:v>
                      </c:pt>
                      <c:pt idx="307">
                        <c:v>93.895550000000455</c:v>
                      </c:pt>
                      <c:pt idx="308">
                        <c:v>93.915550000000451</c:v>
                      </c:pt>
                      <c:pt idx="309">
                        <c:v>93.935550000000461</c:v>
                      </c:pt>
                      <c:pt idx="310">
                        <c:v>93.955550000000443</c:v>
                      </c:pt>
                      <c:pt idx="311">
                        <c:v>93.975550000000439</c:v>
                      </c:pt>
                      <c:pt idx="312">
                        <c:v>93.990510000000441</c:v>
                      </c:pt>
                      <c:pt idx="313">
                        <c:v>94.002310000000435</c:v>
                      </c:pt>
                      <c:pt idx="314">
                        <c:v>94.022310000000431</c:v>
                      </c:pt>
                      <c:pt idx="315">
                        <c:v>94.042310000000413</c:v>
                      </c:pt>
                      <c:pt idx="316">
                        <c:v>94.062370000000428</c:v>
                      </c:pt>
                      <c:pt idx="317">
                        <c:v>94.082310000000433</c:v>
                      </c:pt>
                      <c:pt idx="318">
                        <c:v>94.102310000000429</c:v>
                      </c:pt>
                      <c:pt idx="319">
                        <c:v>94.122310000000425</c:v>
                      </c:pt>
                      <c:pt idx="320">
                        <c:v>94.142310000000421</c:v>
                      </c:pt>
                      <c:pt idx="321">
                        <c:v>94.162310000000417</c:v>
                      </c:pt>
                      <c:pt idx="322">
                        <c:v>94.182360000000415</c:v>
                      </c:pt>
                      <c:pt idx="323">
                        <c:v>94.191180000000415</c:v>
                      </c:pt>
                      <c:pt idx="324">
                        <c:v>94.202320000000412</c:v>
                      </c:pt>
                      <c:pt idx="325">
                        <c:v>94.222310000000405</c:v>
                      </c:pt>
                      <c:pt idx="326">
                        <c:v>94.234310000000406</c:v>
                      </c:pt>
                      <c:pt idx="327">
                        <c:v>94.249310000000406</c:v>
                      </c:pt>
                      <c:pt idx="328">
                        <c:v>94.269310000000402</c:v>
                      </c:pt>
                      <c:pt idx="329">
                        <c:v>94.289310000000398</c:v>
                      </c:pt>
                      <c:pt idx="330">
                        <c:v>94.307770000000403</c:v>
                      </c:pt>
                      <c:pt idx="331">
                        <c:v>94.309290000000402</c:v>
                      </c:pt>
                      <c:pt idx="332">
                        <c:v>94.329290000000398</c:v>
                      </c:pt>
                      <c:pt idx="333">
                        <c:v>94.349300000000397</c:v>
                      </c:pt>
                      <c:pt idx="334">
                        <c:v>94.369300000000393</c:v>
                      </c:pt>
                      <c:pt idx="335">
                        <c:v>94.389300000000389</c:v>
                      </c:pt>
                      <c:pt idx="336">
                        <c:v>94.409310000000389</c:v>
                      </c:pt>
                      <c:pt idx="337">
                        <c:v>94.429270000000386</c:v>
                      </c:pt>
                      <c:pt idx="338">
                        <c:v>94.449280000000385</c:v>
                      </c:pt>
                      <c:pt idx="339">
                        <c:v>94.469270000000378</c:v>
                      </c:pt>
                      <c:pt idx="340">
                        <c:v>94.489270000000374</c:v>
                      </c:pt>
                      <c:pt idx="341">
                        <c:v>94.50927000000037</c:v>
                      </c:pt>
                      <c:pt idx="342">
                        <c:v>94.529280000000369</c:v>
                      </c:pt>
                      <c:pt idx="343">
                        <c:v>94.549180000000362</c:v>
                      </c:pt>
                      <c:pt idx="344">
                        <c:v>94.569300000000368</c:v>
                      </c:pt>
                      <c:pt idx="345">
                        <c:v>94.589300000000364</c:v>
                      </c:pt>
                      <c:pt idx="346">
                        <c:v>94.60930000000036</c:v>
                      </c:pt>
                      <c:pt idx="347">
                        <c:v>94.629300000000356</c:v>
                      </c:pt>
                      <c:pt idx="348">
                        <c:v>94.649300000000352</c:v>
                      </c:pt>
                      <c:pt idx="349">
                        <c:v>94.669300000000348</c:v>
                      </c:pt>
                      <c:pt idx="350">
                        <c:v>94.689300000000344</c:v>
                      </c:pt>
                      <c:pt idx="351">
                        <c:v>94.70930000000034</c:v>
                      </c:pt>
                      <c:pt idx="352">
                        <c:v>94.729300000000336</c:v>
                      </c:pt>
                      <c:pt idx="353">
                        <c:v>94.749300000000332</c:v>
                      </c:pt>
                      <c:pt idx="354">
                        <c:v>94.769300000000328</c:v>
                      </c:pt>
                      <c:pt idx="355">
                        <c:v>94.789310000000327</c:v>
                      </c:pt>
                      <c:pt idx="356">
                        <c:v>94.809290000000331</c:v>
                      </c:pt>
                      <c:pt idx="357">
                        <c:v>94.829280000000324</c:v>
                      </c:pt>
                      <c:pt idx="358">
                        <c:v>94.849130000000329</c:v>
                      </c:pt>
                      <c:pt idx="359">
                        <c:v>94.869290000000333</c:v>
                      </c:pt>
                      <c:pt idx="360">
                        <c:v>94.889280000000312</c:v>
                      </c:pt>
                      <c:pt idx="361">
                        <c:v>94.909280000000322</c:v>
                      </c:pt>
                      <c:pt idx="362">
                        <c:v>94.929250000000323</c:v>
                      </c:pt>
                      <c:pt idx="363">
                        <c:v>94.949250000000319</c:v>
                      </c:pt>
                      <c:pt idx="364">
                        <c:v>94.96931000000032</c:v>
                      </c:pt>
                      <c:pt idx="365">
                        <c:v>94.989240000000322</c:v>
                      </c:pt>
                      <c:pt idx="366">
                        <c:v>95.000370000000316</c:v>
                      </c:pt>
                      <c:pt idx="367">
                        <c:v>95.011580000000322</c:v>
                      </c:pt>
                      <c:pt idx="368">
                        <c:v>95.031580000000318</c:v>
                      </c:pt>
                      <c:pt idx="369">
                        <c:v>95.051580000000314</c:v>
                      </c:pt>
                      <c:pt idx="370">
                        <c:v>95.07158000000031</c:v>
                      </c:pt>
                      <c:pt idx="371">
                        <c:v>95.091580000000306</c:v>
                      </c:pt>
                      <c:pt idx="372">
                        <c:v>95.111580000000302</c:v>
                      </c:pt>
                      <c:pt idx="373">
                        <c:v>95.131580000000298</c:v>
                      </c:pt>
                      <c:pt idx="374">
                        <c:v>95.151580000000294</c:v>
                      </c:pt>
                      <c:pt idx="375">
                        <c:v>95.17158000000029</c:v>
                      </c:pt>
                      <c:pt idx="376">
                        <c:v>95.191580000000286</c:v>
                      </c:pt>
                      <c:pt idx="377">
                        <c:v>95.211580000000282</c:v>
                      </c:pt>
                      <c:pt idx="378">
                        <c:v>95.231580000000278</c:v>
                      </c:pt>
                      <c:pt idx="379">
                        <c:v>95.251580000000274</c:v>
                      </c:pt>
                      <c:pt idx="380">
                        <c:v>95.27158000000027</c:v>
                      </c:pt>
                      <c:pt idx="381">
                        <c:v>95.291580000000266</c:v>
                      </c:pt>
                      <c:pt idx="382">
                        <c:v>95.311580000000262</c:v>
                      </c:pt>
                      <c:pt idx="383">
                        <c:v>95.331580000000258</c:v>
                      </c:pt>
                      <c:pt idx="384">
                        <c:v>95.342080000000252</c:v>
                      </c:pt>
                      <c:pt idx="385">
                        <c:v>95.351770000000258</c:v>
                      </c:pt>
                      <c:pt idx="386">
                        <c:v>95.371580000000264</c:v>
                      </c:pt>
                      <c:pt idx="387">
                        <c:v>95.391710000000259</c:v>
                      </c:pt>
                      <c:pt idx="388">
                        <c:v>95.411580000000271</c:v>
                      </c:pt>
                      <c:pt idx="389">
                        <c:v>95.431580000000253</c:v>
                      </c:pt>
                      <c:pt idx="390">
                        <c:v>95.451580000000249</c:v>
                      </c:pt>
                      <c:pt idx="391">
                        <c:v>95.471580000000245</c:v>
                      </c:pt>
                      <c:pt idx="392">
                        <c:v>95.491580000000241</c:v>
                      </c:pt>
                      <c:pt idx="393">
                        <c:v>95.515050000000244</c:v>
                      </c:pt>
                      <c:pt idx="394">
                        <c:v>95.522480000000243</c:v>
                      </c:pt>
                      <c:pt idx="395">
                        <c:v>95.531590000000236</c:v>
                      </c:pt>
                      <c:pt idx="396">
                        <c:v>95.549730000000238</c:v>
                      </c:pt>
                      <c:pt idx="397">
                        <c:v>95.571520000000234</c:v>
                      </c:pt>
                      <c:pt idx="398">
                        <c:v>95.591630000000237</c:v>
                      </c:pt>
                      <c:pt idx="399">
                        <c:v>95.611530000000243</c:v>
                      </c:pt>
                      <c:pt idx="400">
                        <c:v>95.63153000000024</c:v>
                      </c:pt>
                      <c:pt idx="401">
                        <c:v>95.651560000000245</c:v>
                      </c:pt>
                      <c:pt idx="402">
                        <c:v>95.671530000000246</c:v>
                      </c:pt>
                      <c:pt idx="403">
                        <c:v>95.691530000000242</c:v>
                      </c:pt>
                      <c:pt idx="404">
                        <c:v>95.71148000000025</c:v>
                      </c:pt>
                      <c:pt idx="405">
                        <c:v>95.73155000000024</c:v>
                      </c:pt>
                      <c:pt idx="406">
                        <c:v>95.751610000000241</c:v>
                      </c:pt>
                      <c:pt idx="407">
                        <c:v>95.771550000000246</c:v>
                      </c:pt>
                      <c:pt idx="408">
                        <c:v>95.791500000000241</c:v>
                      </c:pt>
                      <c:pt idx="409">
                        <c:v>95.811550000000238</c:v>
                      </c:pt>
                      <c:pt idx="410">
                        <c:v>95.831540000000246</c:v>
                      </c:pt>
                      <c:pt idx="411">
                        <c:v>95.851550000000245</c:v>
                      </c:pt>
                      <c:pt idx="412">
                        <c:v>95.871560000000244</c:v>
                      </c:pt>
                      <c:pt idx="413">
                        <c:v>95.893020000000249</c:v>
                      </c:pt>
                      <c:pt idx="414">
                        <c:v>95.896240000000248</c:v>
                      </c:pt>
                      <c:pt idx="415">
                        <c:v>95.916600000000244</c:v>
                      </c:pt>
                      <c:pt idx="416">
                        <c:v>95.936570000000245</c:v>
                      </c:pt>
                      <c:pt idx="417">
                        <c:v>95.956570000000241</c:v>
                      </c:pt>
                      <c:pt idx="418">
                        <c:v>95.976570000000237</c:v>
                      </c:pt>
                      <c:pt idx="419">
                        <c:v>95.99665000000023</c:v>
                      </c:pt>
                      <c:pt idx="420">
                        <c:v>96.016600000000224</c:v>
                      </c:pt>
                      <c:pt idx="421">
                        <c:v>96.03660000000022</c:v>
                      </c:pt>
                      <c:pt idx="422">
                        <c:v>96.056600000000216</c:v>
                      </c:pt>
                      <c:pt idx="423">
                        <c:v>96.076560000000214</c:v>
                      </c:pt>
                      <c:pt idx="424">
                        <c:v>96.096620000000215</c:v>
                      </c:pt>
                      <c:pt idx="425">
                        <c:v>96.116620000000211</c:v>
                      </c:pt>
                      <c:pt idx="426">
                        <c:v>96.136620000000207</c:v>
                      </c:pt>
                      <c:pt idx="427">
                        <c:v>96.156620000000203</c:v>
                      </c:pt>
                      <c:pt idx="428">
                        <c:v>96.176620000000199</c:v>
                      </c:pt>
                      <c:pt idx="429">
                        <c:v>96.196620000000195</c:v>
                      </c:pt>
                      <c:pt idx="430">
                        <c:v>96.216620000000191</c:v>
                      </c:pt>
                      <c:pt idx="431">
                        <c:v>96.236550000000193</c:v>
                      </c:pt>
                      <c:pt idx="432">
                        <c:v>96.256620000000197</c:v>
                      </c:pt>
                      <c:pt idx="433">
                        <c:v>96.276620000000193</c:v>
                      </c:pt>
                      <c:pt idx="434">
                        <c:v>96.296620000000189</c:v>
                      </c:pt>
                      <c:pt idx="435">
                        <c:v>96.316620000000185</c:v>
                      </c:pt>
                      <c:pt idx="436">
                        <c:v>96.336630000000184</c:v>
                      </c:pt>
                      <c:pt idx="437">
                        <c:v>96.356790000000188</c:v>
                      </c:pt>
                      <c:pt idx="438">
                        <c:v>96.376840000000186</c:v>
                      </c:pt>
                      <c:pt idx="439">
                        <c:v>96.396950000000189</c:v>
                      </c:pt>
                      <c:pt idx="440">
                        <c:v>96.414330000000191</c:v>
                      </c:pt>
                      <c:pt idx="441">
                        <c:v>96.434290000000189</c:v>
                      </c:pt>
                      <c:pt idx="442">
                        <c:v>96.454290000000185</c:v>
                      </c:pt>
                      <c:pt idx="443">
                        <c:v>96.474290000000181</c:v>
                      </c:pt>
                      <c:pt idx="444">
                        <c:v>96.494290000000177</c:v>
                      </c:pt>
                      <c:pt idx="445">
                        <c:v>96.509300000000181</c:v>
                      </c:pt>
                      <c:pt idx="446">
                        <c:v>96.529210000000177</c:v>
                      </c:pt>
                      <c:pt idx="447">
                        <c:v>96.549240000000182</c:v>
                      </c:pt>
                      <c:pt idx="448">
                        <c:v>96.569210000000183</c:v>
                      </c:pt>
                      <c:pt idx="449">
                        <c:v>96.589210000000179</c:v>
                      </c:pt>
                      <c:pt idx="450">
                        <c:v>96.609210000000175</c:v>
                      </c:pt>
                      <c:pt idx="451">
                        <c:v>96.629210000000171</c:v>
                      </c:pt>
                      <c:pt idx="452">
                        <c:v>96.649210000000167</c:v>
                      </c:pt>
                      <c:pt idx="453">
                        <c:v>96.659180000000163</c:v>
                      </c:pt>
                      <c:pt idx="454">
                        <c:v>96.679130000000157</c:v>
                      </c:pt>
                      <c:pt idx="455">
                        <c:v>96.699130000000153</c:v>
                      </c:pt>
                      <c:pt idx="456">
                        <c:v>96.719060000000155</c:v>
                      </c:pt>
                      <c:pt idx="457">
                        <c:v>96.739020000000153</c:v>
                      </c:pt>
                      <c:pt idx="458">
                        <c:v>96.759020000000149</c:v>
                      </c:pt>
                      <c:pt idx="459">
                        <c:v>96.779020000000145</c:v>
                      </c:pt>
                      <c:pt idx="460">
                        <c:v>96.798980000000142</c:v>
                      </c:pt>
                      <c:pt idx="461">
                        <c:v>96.819020000000137</c:v>
                      </c:pt>
                      <c:pt idx="462">
                        <c:v>96.839070000000135</c:v>
                      </c:pt>
                      <c:pt idx="463">
                        <c:v>96.85901000000014</c:v>
                      </c:pt>
                      <c:pt idx="464">
                        <c:v>96.879060000000138</c:v>
                      </c:pt>
                      <c:pt idx="465">
                        <c:v>96.899060000000134</c:v>
                      </c:pt>
                      <c:pt idx="466">
                        <c:v>96.91906000000013</c:v>
                      </c:pt>
                      <c:pt idx="467">
                        <c:v>96.939090000000135</c:v>
                      </c:pt>
                      <c:pt idx="468">
                        <c:v>96.959160000000139</c:v>
                      </c:pt>
                      <c:pt idx="469">
                        <c:v>96.979160000000135</c:v>
                      </c:pt>
                      <c:pt idx="470">
                        <c:v>96.999160000000131</c:v>
                      </c:pt>
                      <c:pt idx="471">
                        <c:v>97.019160000000142</c:v>
                      </c:pt>
                      <c:pt idx="472">
                        <c:v>97.039160000000123</c:v>
                      </c:pt>
                      <c:pt idx="473">
                        <c:v>97.059160000000119</c:v>
                      </c:pt>
                      <c:pt idx="474">
                        <c:v>97.079160000000115</c:v>
                      </c:pt>
                      <c:pt idx="475">
                        <c:v>97.099160000000111</c:v>
                      </c:pt>
                      <c:pt idx="476">
                        <c:v>97.119160000000107</c:v>
                      </c:pt>
                      <c:pt idx="477">
                        <c:v>97.139160000000103</c:v>
                      </c:pt>
                      <c:pt idx="478">
                        <c:v>97.159160000000099</c:v>
                      </c:pt>
                      <c:pt idx="479">
                        <c:v>97.179160000000095</c:v>
                      </c:pt>
                      <c:pt idx="480">
                        <c:v>97.199160000000091</c:v>
                      </c:pt>
                      <c:pt idx="481">
                        <c:v>97.219160000000088</c:v>
                      </c:pt>
                      <c:pt idx="482">
                        <c:v>97.239230000000092</c:v>
                      </c:pt>
                      <c:pt idx="483">
                        <c:v>97.259160000000094</c:v>
                      </c:pt>
                      <c:pt idx="484">
                        <c:v>97.27916000000009</c:v>
                      </c:pt>
                      <c:pt idx="485">
                        <c:v>97.299160000000086</c:v>
                      </c:pt>
                      <c:pt idx="486">
                        <c:v>97.31914000000009</c:v>
                      </c:pt>
                      <c:pt idx="487">
                        <c:v>97.339180000000084</c:v>
                      </c:pt>
                      <c:pt idx="488">
                        <c:v>97.35918000000008</c:v>
                      </c:pt>
                      <c:pt idx="489">
                        <c:v>97.379180000000076</c:v>
                      </c:pt>
                      <c:pt idx="490">
                        <c:v>97.399180000000072</c:v>
                      </c:pt>
                      <c:pt idx="491">
                        <c:v>97.418790000000072</c:v>
                      </c:pt>
                      <c:pt idx="492">
                        <c:v>97.439050000000066</c:v>
                      </c:pt>
                      <c:pt idx="493">
                        <c:v>97.459050000000062</c:v>
                      </c:pt>
                      <c:pt idx="494">
                        <c:v>97.479050000000058</c:v>
                      </c:pt>
                      <c:pt idx="495">
                        <c:v>97.49905000000004</c:v>
                      </c:pt>
                      <c:pt idx="496">
                        <c:v>97.51905000000005</c:v>
                      </c:pt>
                      <c:pt idx="497">
                        <c:v>97.539050000000046</c:v>
                      </c:pt>
                      <c:pt idx="498">
                        <c:v>97.559050000000042</c:v>
                      </c:pt>
                      <c:pt idx="499">
                        <c:v>97.579050000000038</c:v>
                      </c:pt>
                      <c:pt idx="500">
                        <c:v>97.599050000000034</c:v>
                      </c:pt>
                      <c:pt idx="501">
                        <c:v>97.619150000000033</c:v>
                      </c:pt>
                      <c:pt idx="502">
                        <c:v>97.62920000000004</c:v>
                      </c:pt>
                      <c:pt idx="503">
                        <c:v>97.649200000000036</c:v>
                      </c:pt>
                      <c:pt idx="504">
                        <c:v>97.669200000000032</c:v>
                      </c:pt>
                      <c:pt idx="505">
                        <c:v>97.689260000000033</c:v>
                      </c:pt>
                      <c:pt idx="506">
                        <c:v>97.709260000000029</c:v>
                      </c:pt>
                      <c:pt idx="507">
                        <c:v>97.729260000000025</c:v>
                      </c:pt>
                      <c:pt idx="508">
                        <c:v>97.749260000000021</c:v>
                      </c:pt>
                      <c:pt idx="509">
                        <c:v>97.769260000000017</c:v>
                      </c:pt>
                      <c:pt idx="510">
                        <c:v>97.789260000000013</c:v>
                      </c:pt>
                      <c:pt idx="511">
                        <c:v>97.809260000000009</c:v>
                      </c:pt>
                      <c:pt idx="512">
                        <c:v>97.829260000000005</c:v>
                      </c:pt>
                      <c:pt idx="513">
                        <c:v>97.882000000000005</c:v>
                      </c:pt>
                      <c:pt idx="514">
                        <c:v>97.906679999999625</c:v>
                      </c:pt>
                      <c:pt idx="515">
                        <c:v>97.931679999999631</c:v>
                      </c:pt>
                      <c:pt idx="516">
                        <c:v>97.956679999999636</c:v>
                      </c:pt>
                      <c:pt idx="517">
                        <c:v>97.986159999999643</c:v>
                      </c:pt>
                      <c:pt idx="518">
                        <c:v>98.006009999999648</c:v>
                      </c:pt>
                      <c:pt idx="519">
                        <c:v>98.031009999999654</c:v>
                      </c:pt>
                      <c:pt idx="520">
                        <c:v>98.056009999999659</c:v>
                      </c:pt>
                      <c:pt idx="521">
                        <c:v>98.081009999999665</c:v>
                      </c:pt>
                      <c:pt idx="522">
                        <c:v>98.106009999999671</c:v>
                      </c:pt>
                      <c:pt idx="523">
                        <c:v>98.131009999999677</c:v>
                      </c:pt>
                      <c:pt idx="524">
                        <c:v>98.151429999999678</c:v>
                      </c:pt>
                      <c:pt idx="525">
                        <c:v>98.162949999999682</c:v>
                      </c:pt>
                      <c:pt idx="526">
                        <c:v>98.170969999999684</c:v>
                      </c:pt>
                      <c:pt idx="527">
                        <c:v>98.178959999999691</c:v>
                      </c:pt>
                      <c:pt idx="528">
                        <c:v>98.192059999999685</c:v>
                      </c:pt>
                      <c:pt idx="529">
                        <c:v>98.217059999999691</c:v>
                      </c:pt>
                      <c:pt idx="530">
                        <c:v>98.242059999999697</c:v>
                      </c:pt>
                      <c:pt idx="531">
                        <c:v>98.267059999999702</c:v>
                      </c:pt>
                      <c:pt idx="532">
                        <c:v>98.292059999999708</c:v>
                      </c:pt>
                      <c:pt idx="533">
                        <c:v>98.317059999999714</c:v>
                      </c:pt>
                      <c:pt idx="534">
                        <c:v>98.34220999999971</c:v>
                      </c:pt>
                      <c:pt idx="535">
                        <c:v>98.367209999999716</c:v>
                      </c:pt>
                      <c:pt idx="536">
                        <c:v>98.392209999999722</c:v>
                      </c:pt>
                      <c:pt idx="537">
                        <c:v>98.412509999999727</c:v>
                      </c:pt>
                      <c:pt idx="538">
                        <c:v>98.42079999999973</c:v>
                      </c:pt>
                      <c:pt idx="539">
                        <c:v>98.442209999999733</c:v>
                      </c:pt>
                      <c:pt idx="540">
                        <c:v>98.467209999999739</c:v>
                      </c:pt>
                      <c:pt idx="541">
                        <c:v>98.492209999999744</c:v>
                      </c:pt>
                      <c:pt idx="542">
                        <c:v>98.51720999999975</c:v>
                      </c:pt>
                      <c:pt idx="543">
                        <c:v>98.542209999999756</c:v>
                      </c:pt>
                      <c:pt idx="544">
                        <c:v>98.567209999999761</c:v>
                      </c:pt>
                      <c:pt idx="545">
                        <c:v>98.592209999999767</c:v>
                      </c:pt>
                      <c:pt idx="546">
                        <c:v>98.594209999999762</c:v>
                      </c:pt>
                      <c:pt idx="547">
                        <c:v>98.603009999999756</c:v>
                      </c:pt>
                      <c:pt idx="548">
                        <c:v>98.628009999999762</c:v>
                      </c:pt>
                      <c:pt idx="549">
                        <c:v>98.653009999999767</c:v>
                      </c:pt>
                      <c:pt idx="550">
                        <c:v>98.678009999999773</c:v>
                      </c:pt>
                      <c:pt idx="551">
                        <c:v>98.703009999999779</c:v>
                      </c:pt>
                      <c:pt idx="552">
                        <c:v>98.719519999999775</c:v>
                      </c:pt>
                      <c:pt idx="553">
                        <c:v>98.724869999999783</c:v>
                      </c:pt>
                      <c:pt idx="554">
                        <c:v>98.753009999999776</c:v>
                      </c:pt>
                      <c:pt idx="555">
                        <c:v>98.778009999999782</c:v>
                      </c:pt>
                      <c:pt idx="556">
                        <c:v>98.803009999999787</c:v>
                      </c:pt>
                      <c:pt idx="557">
                        <c:v>98.828009999999793</c:v>
                      </c:pt>
                      <c:pt idx="558">
                        <c:v>98.853009999999799</c:v>
                      </c:pt>
                      <c:pt idx="559">
                        <c:v>98.878009999999804</c:v>
                      </c:pt>
                      <c:pt idx="560">
                        <c:v>98.882209999999802</c:v>
                      </c:pt>
                      <c:pt idx="561">
                        <c:v>98.899729999999806</c:v>
                      </c:pt>
                      <c:pt idx="562">
                        <c:v>98.924729999999812</c:v>
                      </c:pt>
                      <c:pt idx="563">
                        <c:v>98.949729999999818</c:v>
                      </c:pt>
                      <c:pt idx="564">
                        <c:v>98.974729999999823</c:v>
                      </c:pt>
                      <c:pt idx="565">
                        <c:v>98.999729999999829</c:v>
                      </c:pt>
                      <c:pt idx="566">
                        <c:v>99.024729999999835</c:v>
                      </c:pt>
                      <c:pt idx="567">
                        <c:v>99.04972999999984</c:v>
                      </c:pt>
                      <c:pt idx="568">
                        <c:v>99.074729999999846</c:v>
                      </c:pt>
                      <c:pt idx="569">
                        <c:v>99.099729999999852</c:v>
                      </c:pt>
                      <c:pt idx="570">
                        <c:v>99.124729999999857</c:v>
                      </c:pt>
                      <c:pt idx="571">
                        <c:v>99.149729999999863</c:v>
                      </c:pt>
                      <c:pt idx="572">
                        <c:v>99.174729999999869</c:v>
                      </c:pt>
                      <c:pt idx="573">
                        <c:v>99.199729999999875</c:v>
                      </c:pt>
                      <c:pt idx="574">
                        <c:v>99.22472999999988</c:v>
                      </c:pt>
                      <c:pt idx="575">
                        <c:v>99.249729999999886</c:v>
                      </c:pt>
                      <c:pt idx="576">
                        <c:v>99.274729999999892</c:v>
                      </c:pt>
                      <c:pt idx="577">
                        <c:v>99.299729999999897</c:v>
                      </c:pt>
                      <c:pt idx="578">
                        <c:v>99.324729999999903</c:v>
                      </c:pt>
                      <c:pt idx="579">
                        <c:v>99.349729999999909</c:v>
                      </c:pt>
                      <c:pt idx="580">
                        <c:v>99.374729999999914</c:v>
                      </c:pt>
                      <c:pt idx="581">
                        <c:v>99.39972999999992</c:v>
                      </c:pt>
                      <c:pt idx="582">
                        <c:v>99.424729999999926</c:v>
                      </c:pt>
                      <c:pt idx="583">
                        <c:v>99.449729999999931</c:v>
                      </c:pt>
                      <c:pt idx="584">
                        <c:v>99.483419999999924</c:v>
                      </c:pt>
                      <c:pt idx="585">
                        <c:v>99.49968999999993</c:v>
                      </c:pt>
                      <c:pt idx="586">
                        <c:v>99.524689999999936</c:v>
                      </c:pt>
                      <c:pt idx="587">
                        <c:v>99.549689999999941</c:v>
                      </c:pt>
                      <c:pt idx="588">
                        <c:v>99.574689999999947</c:v>
                      </c:pt>
                      <c:pt idx="589">
                        <c:v>99.599689999999953</c:v>
                      </c:pt>
                      <c:pt idx="590">
                        <c:v>99.626669999999962</c:v>
                      </c:pt>
                      <c:pt idx="591">
                        <c:v>99.649679999999947</c:v>
                      </c:pt>
                      <c:pt idx="592">
                        <c:v>99.674679999999952</c:v>
                      </c:pt>
                      <c:pt idx="593">
                        <c:v>99.699679999999958</c:v>
                      </c:pt>
                      <c:pt idx="594">
                        <c:v>99.724679999999964</c:v>
                      </c:pt>
                      <c:pt idx="595">
                        <c:v>99.749679999999969</c:v>
                      </c:pt>
                      <c:pt idx="596">
                        <c:v>99.774679999999975</c:v>
                      </c:pt>
                      <c:pt idx="597">
                        <c:v>99.799679999999981</c:v>
                      </c:pt>
                      <c:pt idx="598">
                        <c:v>99.824679999999987</c:v>
                      </c:pt>
                      <c:pt idx="599">
                        <c:v>99.849679999999992</c:v>
                      </c:pt>
                      <c:pt idx="600">
                        <c:v>99.874679999999998</c:v>
                      </c:pt>
                      <c:pt idx="601">
                        <c:v>99.899680000000004</c:v>
                      </c:pt>
                      <c:pt idx="602">
                        <c:v>99.924680000000009</c:v>
                      </c:pt>
                      <c:pt idx="603">
                        <c:v>99.949960000000004</c:v>
                      </c:pt>
                      <c:pt idx="604">
                        <c:v>99.974969999999999</c:v>
                      </c:pt>
                      <c:pt idx="605">
                        <c:v>100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'Donnees 2012-2018'!$C$3:$C$608</c15:sqref>
                        </c15:formulaRef>
                      </c:ext>
                    </c:extLst>
                    <c:numCache>
                      <c:formatCode>General</c:formatCode>
                      <c:ptCount val="606"/>
                      <c:pt idx="0">
                        <c:v>711.5</c:v>
                      </c:pt>
                      <c:pt idx="1">
                        <c:v>710.11</c:v>
                      </c:pt>
                      <c:pt idx="2">
                        <c:v>708.85</c:v>
                      </c:pt>
                      <c:pt idx="3">
                        <c:v>708.52</c:v>
                      </c:pt>
                      <c:pt idx="4">
                        <c:v>707.74</c:v>
                      </c:pt>
                      <c:pt idx="5">
                        <c:v>706.42</c:v>
                      </c:pt>
                      <c:pt idx="6">
                        <c:v>706.25</c:v>
                      </c:pt>
                      <c:pt idx="7">
                        <c:v>704.98</c:v>
                      </c:pt>
                      <c:pt idx="8">
                        <c:v>704.6</c:v>
                      </c:pt>
                      <c:pt idx="9">
                        <c:v>702.3</c:v>
                      </c:pt>
                      <c:pt idx="10">
                        <c:v>702.14</c:v>
                      </c:pt>
                      <c:pt idx="11">
                        <c:v>700.92</c:v>
                      </c:pt>
                      <c:pt idx="12">
                        <c:v>699.9</c:v>
                      </c:pt>
                      <c:pt idx="13">
                        <c:v>699.86</c:v>
                      </c:pt>
                      <c:pt idx="14">
                        <c:v>698.45</c:v>
                      </c:pt>
                      <c:pt idx="15">
                        <c:v>697.12</c:v>
                      </c:pt>
                      <c:pt idx="16">
                        <c:v>696.96</c:v>
                      </c:pt>
                      <c:pt idx="17">
                        <c:v>695.82</c:v>
                      </c:pt>
                      <c:pt idx="18">
                        <c:v>695.46</c:v>
                      </c:pt>
                      <c:pt idx="19">
                        <c:v>693.51</c:v>
                      </c:pt>
                      <c:pt idx="20">
                        <c:v>693.08</c:v>
                      </c:pt>
                      <c:pt idx="21">
                        <c:v>691.62</c:v>
                      </c:pt>
                      <c:pt idx="22">
                        <c:v>690.14</c:v>
                      </c:pt>
                      <c:pt idx="23">
                        <c:v>689.87</c:v>
                      </c:pt>
                      <c:pt idx="24">
                        <c:v>687.72</c:v>
                      </c:pt>
                      <c:pt idx="25">
                        <c:v>686.74</c:v>
                      </c:pt>
                      <c:pt idx="26">
                        <c:v>686.34</c:v>
                      </c:pt>
                      <c:pt idx="27">
                        <c:v>685.88</c:v>
                      </c:pt>
                      <c:pt idx="28">
                        <c:v>685.06</c:v>
                      </c:pt>
                      <c:pt idx="29">
                        <c:v>684.22</c:v>
                      </c:pt>
                      <c:pt idx="30">
                        <c:v>683.64</c:v>
                      </c:pt>
                      <c:pt idx="31">
                        <c:v>682.75</c:v>
                      </c:pt>
                      <c:pt idx="32">
                        <c:v>681.87</c:v>
                      </c:pt>
                      <c:pt idx="33">
                        <c:v>681.27</c:v>
                      </c:pt>
                      <c:pt idx="34">
                        <c:v>679.04</c:v>
                      </c:pt>
                      <c:pt idx="35">
                        <c:v>677.58</c:v>
                      </c:pt>
                      <c:pt idx="36">
                        <c:v>676.82</c:v>
                      </c:pt>
                      <c:pt idx="37">
                        <c:v>676.19</c:v>
                      </c:pt>
                      <c:pt idx="38">
                        <c:v>675.16</c:v>
                      </c:pt>
                      <c:pt idx="39">
                        <c:v>674.13</c:v>
                      </c:pt>
                      <c:pt idx="40">
                        <c:v>672.42</c:v>
                      </c:pt>
                      <c:pt idx="41">
                        <c:v>672.05</c:v>
                      </c:pt>
                      <c:pt idx="42">
                        <c:v>670.6</c:v>
                      </c:pt>
                      <c:pt idx="43">
                        <c:v>669.66</c:v>
                      </c:pt>
                      <c:pt idx="44">
                        <c:v>668.94</c:v>
                      </c:pt>
                      <c:pt idx="45">
                        <c:v>666.93</c:v>
                      </c:pt>
                      <c:pt idx="46">
                        <c:v>666.03</c:v>
                      </c:pt>
                      <c:pt idx="47">
                        <c:v>665.2</c:v>
                      </c:pt>
                      <c:pt idx="48">
                        <c:v>664.74</c:v>
                      </c:pt>
                      <c:pt idx="49">
                        <c:v>663.45</c:v>
                      </c:pt>
                      <c:pt idx="50">
                        <c:v>662.83</c:v>
                      </c:pt>
                      <c:pt idx="51">
                        <c:v>662.44</c:v>
                      </c:pt>
                      <c:pt idx="52">
                        <c:v>661.47</c:v>
                      </c:pt>
                      <c:pt idx="53">
                        <c:v>659.99</c:v>
                      </c:pt>
                      <c:pt idx="54">
                        <c:v>659.17</c:v>
                      </c:pt>
                      <c:pt idx="55">
                        <c:v>659.08</c:v>
                      </c:pt>
                      <c:pt idx="56">
                        <c:v>657.15</c:v>
                      </c:pt>
                      <c:pt idx="57">
                        <c:v>656.54</c:v>
                      </c:pt>
                      <c:pt idx="58">
                        <c:v>656.22</c:v>
                      </c:pt>
                      <c:pt idx="59">
                        <c:v>655.49</c:v>
                      </c:pt>
                      <c:pt idx="60">
                        <c:v>654.99</c:v>
                      </c:pt>
                      <c:pt idx="61">
                        <c:v>654.54</c:v>
                      </c:pt>
                      <c:pt idx="62">
                        <c:v>654.33000000000004</c:v>
                      </c:pt>
                      <c:pt idx="63">
                        <c:v>653.78</c:v>
                      </c:pt>
                      <c:pt idx="64">
                        <c:v>652.91999999999996</c:v>
                      </c:pt>
                      <c:pt idx="65">
                        <c:v>651.61</c:v>
                      </c:pt>
                      <c:pt idx="66">
                        <c:v>651.58000000000004</c:v>
                      </c:pt>
                      <c:pt idx="67">
                        <c:v>649.54999999999995</c:v>
                      </c:pt>
                      <c:pt idx="68">
                        <c:v>648.84</c:v>
                      </c:pt>
                      <c:pt idx="69">
                        <c:v>648.63</c:v>
                      </c:pt>
                      <c:pt idx="70">
                        <c:v>646.79</c:v>
                      </c:pt>
                      <c:pt idx="71">
                        <c:v>645.38</c:v>
                      </c:pt>
                      <c:pt idx="72">
                        <c:v>644.41999999999996</c:v>
                      </c:pt>
                      <c:pt idx="73">
                        <c:v>643.73</c:v>
                      </c:pt>
                      <c:pt idx="74">
                        <c:v>643.4</c:v>
                      </c:pt>
                      <c:pt idx="75">
                        <c:v>643.05999999999995</c:v>
                      </c:pt>
                      <c:pt idx="76">
                        <c:v>641.46</c:v>
                      </c:pt>
                      <c:pt idx="77">
                        <c:v>640.91</c:v>
                      </c:pt>
                      <c:pt idx="78">
                        <c:v>640.02</c:v>
                      </c:pt>
                      <c:pt idx="79">
                        <c:v>639.97</c:v>
                      </c:pt>
                      <c:pt idx="80">
                        <c:v>638.01</c:v>
                      </c:pt>
                      <c:pt idx="81">
                        <c:v>637.79999999999995</c:v>
                      </c:pt>
                      <c:pt idx="82">
                        <c:v>637.24</c:v>
                      </c:pt>
                      <c:pt idx="83">
                        <c:v>637.07000000000005</c:v>
                      </c:pt>
                      <c:pt idx="84">
                        <c:v>636.37</c:v>
                      </c:pt>
                      <c:pt idx="85">
                        <c:v>635.04999999999995</c:v>
                      </c:pt>
                      <c:pt idx="86">
                        <c:v>634.66999999999996</c:v>
                      </c:pt>
                      <c:pt idx="87">
                        <c:v>632.54999999999995</c:v>
                      </c:pt>
                      <c:pt idx="88">
                        <c:v>632.49</c:v>
                      </c:pt>
                      <c:pt idx="89">
                        <c:v>631.77</c:v>
                      </c:pt>
                      <c:pt idx="90">
                        <c:v>631.64</c:v>
                      </c:pt>
                      <c:pt idx="91">
                        <c:v>630.92999999999995</c:v>
                      </c:pt>
                      <c:pt idx="92">
                        <c:v>630.09</c:v>
                      </c:pt>
                      <c:pt idx="93">
                        <c:v>629.88</c:v>
                      </c:pt>
                      <c:pt idx="94">
                        <c:v>629.47</c:v>
                      </c:pt>
                      <c:pt idx="95">
                        <c:v>629.08000000000004</c:v>
                      </c:pt>
                      <c:pt idx="96">
                        <c:v>628.86</c:v>
                      </c:pt>
                      <c:pt idx="97">
                        <c:v>628.54999999999995</c:v>
                      </c:pt>
                      <c:pt idx="98">
                        <c:v>627.22</c:v>
                      </c:pt>
                      <c:pt idx="99">
                        <c:v>626.78</c:v>
                      </c:pt>
                      <c:pt idx="100">
                        <c:v>626.53</c:v>
                      </c:pt>
                      <c:pt idx="101">
                        <c:v>626.04999999999995</c:v>
                      </c:pt>
                      <c:pt idx="102">
                        <c:v>624.78</c:v>
                      </c:pt>
                      <c:pt idx="103">
                        <c:v>624.5</c:v>
                      </c:pt>
                      <c:pt idx="104">
                        <c:v>624.04999999999995</c:v>
                      </c:pt>
                      <c:pt idx="105">
                        <c:v>623.46</c:v>
                      </c:pt>
                      <c:pt idx="106">
                        <c:v>623.34</c:v>
                      </c:pt>
                      <c:pt idx="107">
                        <c:v>622.51</c:v>
                      </c:pt>
                      <c:pt idx="108">
                        <c:v>622.45000000000005</c:v>
                      </c:pt>
                      <c:pt idx="109">
                        <c:v>622.08000000000004</c:v>
                      </c:pt>
                      <c:pt idx="110">
                        <c:v>621.80999999999995</c:v>
                      </c:pt>
                      <c:pt idx="111">
                        <c:v>621.57000000000005</c:v>
                      </c:pt>
                      <c:pt idx="112">
                        <c:v>621.57000000000005</c:v>
                      </c:pt>
                      <c:pt idx="113">
                        <c:v>621.04</c:v>
                      </c:pt>
                      <c:pt idx="114">
                        <c:v>620.94000000000005</c:v>
                      </c:pt>
                      <c:pt idx="115">
                        <c:v>620.88</c:v>
                      </c:pt>
                      <c:pt idx="116">
                        <c:v>618.85</c:v>
                      </c:pt>
                      <c:pt idx="117">
                        <c:v>618.79999999999995</c:v>
                      </c:pt>
                      <c:pt idx="118">
                        <c:v>617.99</c:v>
                      </c:pt>
                      <c:pt idx="119">
                        <c:v>617.75</c:v>
                      </c:pt>
                      <c:pt idx="120">
                        <c:v>617.64</c:v>
                      </c:pt>
                      <c:pt idx="121">
                        <c:v>617.01</c:v>
                      </c:pt>
                      <c:pt idx="122">
                        <c:v>616.84</c:v>
                      </c:pt>
                      <c:pt idx="123">
                        <c:v>616.77</c:v>
                      </c:pt>
                      <c:pt idx="124" formatCode="0.00">
                        <c:v>615.95000000000005</c:v>
                      </c:pt>
                      <c:pt idx="125">
                        <c:v>615.95000000000005</c:v>
                      </c:pt>
                      <c:pt idx="126" formatCode="0.00">
                        <c:v>615.64</c:v>
                      </c:pt>
                      <c:pt idx="127" formatCode="0.00">
                        <c:v>615.59</c:v>
                      </c:pt>
                      <c:pt idx="128" formatCode="0.00">
                        <c:v>615.54999999999995</c:v>
                      </c:pt>
                      <c:pt idx="129" formatCode="0.00">
                        <c:v>615.49</c:v>
                      </c:pt>
                      <c:pt idx="130" formatCode="0.00">
                        <c:v>615.46</c:v>
                      </c:pt>
                      <c:pt idx="131" formatCode="0.00">
                        <c:v>614.07000000000005</c:v>
                      </c:pt>
                      <c:pt idx="132" formatCode="0.00">
                        <c:v>613.51</c:v>
                      </c:pt>
                      <c:pt idx="133" formatCode="0.00">
                        <c:v>613.49</c:v>
                      </c:pt>
                      <c:pt idx="134" formatCode="0.00">
                        <c:v>612.16999999999996</c:v>
                      </c:pt>
                      <c:pt idx="135" formatCode="0.00">
                        <c:v>611.47</c:v>
                      </c:pt>
                      <c:pt idx="136" formatCode="0.00">
                        <c:v>611.4</c:v>
                      </c:pt>
                      <c:pt idx="137" formatCode="0.00">
                        <c:v>610.02</c:v>
                      </c:pt>
                      <c:pt idx="138" formatCode="0.00">
                        <c:v>609.85</c:v>
                      </c:pt>
                      <c:pt idx="139" formatCode="0.00">
                        <c:v>609.74</c:v>
                      </c:pt>
                      <c:pt idx="140" formatCode="0.00">
                        <c:v>609.28</c:v>
                      </c:pt>
                      <c:pt idx="141" formatCode="0.00">
                        <c:v>609.15</c:v>
                      </c:pt>
                      <c:pt idx="142" formatCode="0.00">
                        <c:v>608.35</c:v>
                      </c:pt>
                      <c:pt idx="143" formatCode="0.00">
                        <c:v>607.98</c:v>
                      </c:pt>
                      <c:pt idx="144" formatCode="0.00">
                        <c:v>607.91</c:v>
                      </c:pt>
                      <c:pt idx="145" formatCode="0.00">
                        <c:v>607.08000000000004</c:v>
                      </c:pt>
                      <c:pt idx="146" formatCode="0.00">
                        <c:v>606.86</c:v>
                      </c:pt>
                      <c:pt idx="147" formatCode="0.00">
                        <c:v>606.77</c:v>
                      </c:pt>
                      <c:pt idx="148" formatCode="0.00">
                        <c:v>606.33000000000004</c:v>
                      </c:pt>
                      <c:pt idx="149" formatCode="0.00">
                        <c:v>605.55999999999995</c:v>
                      </c:pt>
                      <c:pt idx="150" formatCode="0.00">
                        <c:v>605.55999999999995</c:v>
                      </c:pt>
                      <c:pt idx="151" formatCode="0.00">
                        <c:v>605.29</c:v>
                      </c:pt>
                      <c:pt idx="152" formatCode="0.00">
                        <c:v>605.13</c:v>
                      </c:pt>
                      <c:pt idx="153" formatCode="0.00">
                        <c:v>604.57000000000005</c:v>
                      </c:pt>
                      <c:pt idx="154" formatCode="0.00">
                        <c:v>604.54</c:v>
                      </c:pt>
                      <c:pt idx="155" formatCode="0.00">
                        <c:v>604.41999999999996</c:v>
                      </c:pt>
                      <c:pt idx="156" formatCode="0.00">
                        <c:v>604.15</c:v>
                      </c:pt>
                      <c:pt idx="157" formatCode="0.00">
                        <c:v>604.08000000000004</c:v>
                      </c:pt>
                      <c:pt idx="158" formatCode="0.00">
                        <c:v>603.15</c:v>
                      </c:pt>
                      <c:pt idx="159" formatCode="0.00">
                        <c:v>603.07000000000005</c:v>
                      </c:pt>
                      <c:pt idx="160" formatCode="0.00">
                        <c:v>602.37</c:v>
                      </c:pt>
                      <c:pt idx="161" formatCode="0.00">
                        <c:v>602.26</c:v>
                      </c:pt>
                      <c:pt idx="162" formatCode="0.00">
                        <c:v>601.84</c:v>
                      </c:pt>
                      <c:pt idx="163" formatCode="0.00">
                        <c:v>601.04999999999995</c:v>
                      </c:pt>
                      <c:pt idx="164" formatCode="0.00">
                        <c:v>600.91</c:v>
                      </c:pt>
                      <c:pt idx="165" formatCode="0.00">
                        <c:v>600.75</c:v>
                      </c:pt>
                      <c:pt idx="166" formatCode="0.00">
                        <c:v>600.59</c:v>
                      </c:pt>
                      <c:pt idx="167" formatCode="0.00">
                        <c:v>600.25</c:v>
                      </c:pt>
                      <c:pt idx="168" formatCode="0.00">
                        <c:v>599.61</c:v>
                      </c:pt>
                      <c:pt idx="169" formatCode="0.00">
                        <c:v>599.34</c:v>
                      </c:pt>
                      <c:pt idx="170" formatCode="0.00">
                        <c:v>598.78</c:v>
                      </c:pt>
                      <c:pt idx="171" formatCode="0.00">
                        <c:v>598.73</c:v>
                      </c:pt>
                      <c:pt idx="172" formatCode="0.00">
                        <c:v>598.39</c:v>
                      </c:pt>
                      <c:pt idx="173" formatCode="0.00">
                        <c:v>597.86</c:v>
                      </c:pt>
                      <c:pt idx="174" formatCode="0.00">
                        <c:v>597.63</c:v>
                      </c:pt>
                      <c:pt idx="175" formatCode="0.00">
                        <c:v>596.64</c:v>
                      </c:pt>
                      <c:pt idx="176" formatCode="0.00">
                        <c:v>596.30999999999995</c:v>
                      </c:pt>
                      <c:pt idx="177" formatCode="0.00">
                        <c:v>595.98</c:v>
                      </c:pt>
                      <c:pt idx="178" formatCode="0.00">
                        <c:v>595.47</c:v>
                      </c:pt>
                      <c:pt idx="179" formatCode="0.00">
                        <c:v>595.35</c:v>
                      </c:pt>
                      <c:pt idx="180" formatCode="0.00">
                        <c:v>594.08000000000004</c:v>
                      </c:pt>
                      <c:pt idx="181" formatCode="0.00">
                        <c:v>594.01</c:v>
                      </c:pt>
                      <c:pt idx="182" formatCode="0.00">
                        <c:v>593.69000000000005</c:v>
                      </c:pt>
                      <c:pt idx="183" formatCode="0.00">
                        <c:v>593.27</c:v>
                      </c:pt>
                      <c:pt idx="184" formatCode="0.00">
                        <c:v>591.87</c:v>
                      </c:pt>
                      <c:pt idx="185" formatCode="0.00">
                        <c:v>591.49</c:v>
                      </c:pt>
                      <c:pt idx="186" formatCode="0.00">
                        <c:v>590.41999999999996</c:v>
                      </c:pt>
                      <c:pt idx="187" formatCode="0.00">
                        <c:v>590.24</c:v>
                      </c:pt>
                      <c:pt idx="188" formatCode="0.00">
                        <c:v>589.66999999999996</c:v>
                      </c:pt>
                      <c:pt idx="189" formatCode="0.00">
                        <c:v>589.63</c:v>
                      </c:pt>
                      <c:pt idx="190" formatCode="0.00">
                        <c:v>589.57000000000005</c:v>
                      </c:pt>
                      <c:pt idx="191" formatCode="0.00">
                        <c:v>589.39</c:v>
                      </c:pt>
                      <c:pt idx="192" formatCode="0.00">
                        <c:v>588.66</c:v>
                      </c:pt>
                      <c:pt idx="193" formatCode="0.00">
                        <c:v>587.9</c:v>
                      </c:pt>
                      <c:pt idx="194" formatCode="0.00">
                        <c:v>587.04999999999995</c:v>
                      </c:pt>
                      <c:pt idx="195" formatCode="0.00">
                        <c:v>586.85</c:v>
                      </c:pt>
                      <c:pt idx="196" formatCode="0.00">
                        <c:v>586.45000000000005</c:v>
                      </c:pt>
                      <c:pt idx="197" formatCode="0.00">
                        <c:v>586.35</c:v>
                      </c:pt>
                      <c:pt idx="198" formatCode="0.00">
                        <c:v>585.91</c:v>
                      </c:pt>
                      <c:pt idx="199" formatCode="0.00">
                        <c:v>585.17999999999995</c:v>
                      </c:pt>
                      <c:pt idx="200" formatCode="0.00">
                        <c:v>584.72</c:v>
                      </c:pt>
                      <c:pt idx="201" formatCode="0.00">
                        <c:v>584.36</c:v>
                      </c:pt>
                      <c:pt idx="202" formatCode="0.00">
                        <c:v>583.77</c:v>
                      </c:pt>
                      <c:pt idx="203" formatCode="0.00">
                        <c:v>583.41</c:v>
                      </c:pt>
                      <c:pt idx="204" formatCode="0.00">
                        <c:v>583.39</c:v>
                      </c:pt>
                      <c:pt idx="205" formatCode="0.00">
                        <c:v>582.72</c:v>
                      </c:pt>
                      <c:pt idx="206" formatCode="0.00">
                        <c:v>582.37</c:v>
                      </c:pt>
                      <c:pt idx="207" formatCode="0.00">
                        <c:v>581.84</c:v>
                      </c:pt>
                      <c:pt idx="208" formatCode="0.00">
                        <c:v>580.9</c:v>
                      </c:pt>
                      <c:pt idx="209" formatCode="0.00">
                        <c:v>580.39</c:v>
                      </c:pt>
                      <c:pt idx="210" formatCode="0.00">
                        <c:v>579.67999999999995</c:v>
                      </c:pt>
                      <c:pt idx="211" formatCode="0.00">
                        <c:v>579.04999999999995</c:v>
                      </c:pt>
                      <c:pt idx="212" formatCode="0.00">
                        <c:v>577.91999999999996</c:v>
                      </c:pt>
                      <c:pt idx="213" formatCode="0.00">
                        <c:v>577.32000000000005</c:v>
                      </c:pt>
                      <c:pt idx="214" formatCode="0.00">
                        <c:v>577.1</c:v>
                      </c:pt>
                      <c:pt idx="215" formatCode="0.00">
                        <c:v>576.67999999999995</c:v>
                      </c:pt>
                      <c:pt idx="216" formatCode="0.00">
                        <c:v>575.79</c:v>
                      </c:pt>
                      <c:pt idx="217" formatCode="0.00">
                        <c:v>574.61</c:v>
                      </c:pt>
                      <c:pt idx="218" formatCode="0.00">
                        <c:v>573.89</c:v>
                      </c:pt>
                      <c:pt idx="219" formatCode="0.00">
                        <c:v>573.14</c:v>
                      </c:pt>
                      <c:pt idx="220" formatCode="0.00">
                        <c:v>573.05999999999995</c:v>
                      </c:pt>
                      <c:pt idx="221" formatCode="0.00">
                        <c:v>572.16</c:v>
                      </c:pt>
                      <c:pt idx="222" formatCode="0.00">
                        <c:v>571.52</c:v>
                      </c:pt>
                      <c:pt idx="223" formatCode="0.00">
                        <c:v>570.91999999999996</c:v>
                      </c:pt>
                      <c:pt idx="224" formatCode="0.00">
                        <c:v>570.34</c:v>
                      </c:pt>
                      <c:pt idx="225" formatCode="0.00">
                        <c:v>569.35</c:v>
                      </c:pt>
                      <c:pt idx="226" formatCode="0.00">
                        <c:v>568.70000000000005</c:v>
                      </c:pt>
                      <c:pt idx="227" formatCode="0.00">
                        <c:v>568.20000000000005</c:v>
                      </c:pt>
                      <c:pt idx="228" formatCode="0.00">
                        <c:v>567.66</c:v>
                      </c:pt>
                      <c:pt idx="229" formatCode="0.00">
                        <c:v>566.83000000000004</c:v>
                      </c:pt>
                      <c:pt idx="230" formatCode="0.00">
                        <c:v>566.46</c:v>
                      </c:pt>
                      <c:pt idx="231" formatCode="0.00">
                        <c:v>565.62</c:v>
                      </c:pt>
                      <c:pt idx="232" formatCode="0.00">
                        <c:v>563.28</c:v>
                      </c:pt>
                      <c:pt idx="233" formatCode="0.00">
                        <c:v>562.49</c:v>
                      </c:pt>
                      <c:pt idx="234" formatCode="0.00">
                        <c:v>561.52</c:v>
                      </c:pt>
                      <c:pt idx="235" formatCode="0.00">
                        <c:v>561.5</c:v>
                      </c:pt>
                      <c:pt idx="236" formatCode="0.00">
                        <c:v>559.73</c:v>
                      </c:pt>
                      <c:pt idx="237" formatCode="0.00">
                        <c:v>557.61</c:v>
                      </c:pt>
                      <c:pt idx="238" formatCode="0.00">
                        <c:v>555.95000000000005</c:v>
                      </c:pt>
                      <c:pt idx="239" formatCode="0.00">
                        <c:v>555.14</c:v>
                      </c:pt>
                      <c:pt idx="240" formatCode="0.00">
                        <c:v>553.79999999999995</c:v>
                      </c:pt>
                      <c:pt idx="241" formatCode="0.00">
                        <c:v>553.4</c:v>
                      </c:pt>
                      <c:pt idx="242" formatCode="0.00">
                        <c:v>552.95000000000005</c:v>
                      </c:pt>
                      <c:pt idx="243" formatCode="0.00">
                        <c:v>552.07000000000005</c:v>
                      </c:pt>
                      <c:pt idx="244" formatCode="0.00">
                        <c:v>551.61</c:v>
                      </c:pt>
                      <c:pt idx="245" formatCode="0.00">
                        <c:v>551.55999999999995</c:v>
                      </c:pt>
                      <c:pt idx="246" formatCode="0.00">
                        <c:v>551.08000000000004</c:v>
                      </c:pt>
                      <c:pt idx="247" formatCode="0.00">
                        <c:v>551.04999999999995</c:v>
                      </c:pt>
                      <c:pt idx="248" formatCode="0.00">
                        <c:v>548.5</c:v>
                      </c:pt>
                      <c:pt idx="249" formatCode="0.00">
                        <c:v>547.85</c:v>
                      </c:pt>
                      <c:pt idx="250" formatCode="0.00">
                        <c:v>547.12</c:v>
                      </c:pt>
                      <c:pt idx="251" formatCode="0.00">
                        <c:v>546.44000000000005</c:v>
                      </c:pt>
                      <c:pt idx="252" formatCode="0.00">
                        <c:v>545.4</c:v>
                      </c:pt>
                      <c:pt idx="253" formatCode="0.00">
                        <c:v>545.05999999999995</c:v>
                      </c:pt>
                      <c:pt idx="254" formatCode="0.00">
                        <c:v>543.37</c:v>
                      </c:pt>
                      <c:pt idx="255" formatCode="0.00">
                        <c:v>542.62</c:v>
                      </c:pt>
                      <c:pt idx="256" formatCode="0.00">
                        <c:v>541.73</c:v>
                      </c:pt>
                      <c:pt idx="257" formatCode="0.00">
                        <c:v>540.80999999999995</c:v>
                      </c:pt>
                      <c:pt idx="258" formatCode="0.00">
                        <c:v>540.48</c:v>
                      </c:pt>
                      <c:pt idx="259" formatCode="0.00">
                        <c:v>539.47</c:v>
                      </c:pt>
                      <c:pt idx="260" formatCode="0.00">
                        <c:v>537.91</c:v>
                      </c:pt>
                      <c:pt idx="261" formatCode="0.00">
                        <c:v>537.45000000000005</c:v>
                      </c:pt>
                      <c:pt idx="262" formatCode="0.00">
                        <c:v>536.54</c:v>
                      </c:pt>
                      <c:pt idx="263" formatCode="0.00">
                        <c:v>535.28</c:v>
                      </c:pt>
                      <c:pt idx="264" formatCode="0.00">
                        <c:v>534.41999999999996</c:v>
                      </c:pt>
                      <c:pt idx="265" formatCode="0.00">
                        <c:v>533.87</c:v>
                      </c:pt>
                      <c:pt idx="266" formatCode="0.00">
                        <c:v>532.62</c:v>
                      </c:pt>
                      <c:pt idx="267" formatCode="0.00">
                        <c:v>531.91999999999996</c:v>
                      </c:pt>
                      <c:pt idx="268" formatCode="0.00">
                        <c:v>531.14</c:v>
                      </c:pt>
                      <c:pt idx="269" formatCode="0.00">
                        <c:v>531.03</c:v>
                      </c:pt>
                      <c:pt idx="270" formatCode="0.00">
                        <c:v>529.85</c:v>
                      </c:pt>
                      <c:pt idx="271" formatCode="0.00">
                        <c:v>529.25</c:v>
                      </c:pt>
                      <c:pt idx="272" formatCode="0.00">
                        <c:v>528.86</c:v>
                      </c:pt>
                      <c:pt idx="273" formatCode="0.00">
                        <c:v>528.54999999999995</c:v>
                      </c:pt>
                      <c:pt idx="274" formatCode="0.00">
                        <c:v>528.02</c:v>
                      </c:pt>
                      <c:pt idx="275" formatCode="0.00">
                        <c:v>527.05999999999995</c:v>
                      </c:pt>
                      <c:pt idx="276" formatCode="0.00">
                        <c:v>526.59</c:v>
                      </c:pt>
                      <c:pt idx="277" formatCode="0.00">
                        <c:v>526.36</c:v>
                      </c:pt>
                      <c:pt idx="278" formatCode="0.00">
                        <c:v>525.91</c:v>
                      </c:pt>
                      <c:pt idx="279" formatCode="0.00">
                        <c:v>525.30999999999995</c:v>
                      </c:pt>
                      <c:pt idx="280" formatCode="0.00">
                        <c:v>524.58000000000004</c:v>
                      </c:pt>
                      <c:pt idx="281" formatCode="0.00">
                        <c:v>523.87</c:v>
                      </c:pt>
                      <c:pt idx="282" formatCode="0.00">
                        <c:v>523.74</c:v>
                      </c:pt>
                      <c:pt idx="283" formatCode="0.00">
                        <c:v>523.34</c:v>
                      </c:pt>
                      <c:pt idx="284" formatCode="0.00">
                        <c:v>522.98</c:v>
                      </c:pt>
                      <c:pt idx="285" formatCode="0.00">
                        <c:v>522.19000000000005</c:v>
                      </c:pt>
                      <c:pt idx="286" formatCode="0.00">
                        <c:v>521.86</c:v>
                      </c:pt>
                      <c:pt idx="287" formatCode="0.00">
                        <c:v>521.76</c:v>
                      </c:pt>
                      <c:pt idx="288" formatCode="0.00">
                        <c:v>521.04</c:v>
                      </c:pt>
                      <c:pt idx="289" formatCode="0.00">
                        <c:v>520.99</c:v>
                      </c:pt>
                      <c:pt idx="290" formatCode="0.00">
                        <c:v>520.16999999999996</c:v>
                      </c:pt>
                      <c:pt idx="291" formatCode="0.00">
                        <c:v>519.75</c:v>
                      </c:pt>
                      <c:pt idx="292" formatCode="0.00">
                        <c:v>519.70000000000005</c:v>
                      </c:pt>
                      <c:pt idx="293" formatCode="0.00">
                        <c:v>519.45000000000005</c:v>
                      </c:pt>
                      <c:pt idx="294" formatCode="0.00">
                        <c:v>518.66</c:v>
                      </c:pt>
                      <c:pt idx="295" formatCode="0.00">
                        <c:v>518</c:v>
                      </c:pt>
                      <c:pt idx="296" formatCode="0.00">
                        <c:v>517.69000000000005</c:v>
                      </c:pt>
                      <c:pt idx="297" formatCode="0.00">
                        <c:v>517.46</c:v>
                      </c:pt>
                      <c:pt idx="298" formatCode="0.00">
                        <c:v>517.05999999999995</c:v>
                      </c:pt>
                      <c:pt idx="299" formatCode="0.00">
                        <c:v>516.23</c:v>
                      </c:pt>
                      <c:pt idx="300" formatCode="0.00">
                        <c:v>515.39</c:v>
                      </c:pt>
                      <c:pt idx="301" formatCode="0.00">
                        <c:v>514.66999999999996</c:v>
                      </c:pt>
                      <c:pt idx="302" formatCode="0.00">
                        <c:v>513.69000000000005</c:v>
                      </c:pt>
                      <c:pt idx="303" formatCode="0.00">
                        <c:v>512.88</c:v>
                      </c:pt>
                      <c:pt idx="304" formatCode="0.00">
                        <c:v>512.66</c:v>
                      </c:pt>
                      <c:pt idx="305" formatCode="0.00">
                        <c:v>511.5</c:v>
                      </c:pt>
                      <c:pt idx="306" formatCode="0.00">
                        <c:v>511.14</c:v>
                      </c:pt>
                      <c:pt idx="307" formatCode="0.00">
                        <c:v>510.78</c:v>
                      </c:pt>
                      <c:pt idx="308" formatCode="0.00">
                        <c:v>510.38</c:v>
                      </c:pt>
                      <c:pt idx="309" formatCode="0.00">
                        <c:v>510.14</c:v>
                      </c:pt>
                      <c:pt idx="310" formatCode="0.00">
                        <c:v>509.36</c:v>
                      </c:pt>
                      <c:pt idx="311" formatCode="0.00">
                        <c:v>508.4</c:v>
                      </c:pt>
                      <c:pt idx="312" formatCode="0.00">
                        <c:v>508.34</c:v>
                      </c:pt>
                      <c:pt idx="313" formatCode="0.00">
                        <c:v>507.94</c:v>
                      </c:pt>
                      <c:pt idx="314" formatCode="0.00">
                        <c:v>507.3</c:v>
                      </c:pt>
                      <c:pt idx="315" formatCode="0.00">
                        <c:v>506.51</c:v>
                      </c:pt>
                      <c:pt idx="316" formatCode="0.00">
                        <c:v>506.48</c:v>
                      </c:pt>
                      <c:pt idx="317" formatCode="0.00">
                        <c:v>505.41</c:v>
                      </c:pt>
                      <c:pt idx="318" formatCode="0.00">
                        <c:v>505.05</c:v>
                      </c:pt>
                      <c:pt idx="319" formatCode="0.00">
                        <c:v>504.85</c:v>
                      </c:pt>
                      <c:pt idx="320" formatCode="0.00">
                        <c:v>504.35</c:v>
                      </c:pt>
                      <c:pt idx="321" formatCode="0.00">
                        <c:v>504.13</c:v>
                      </c:pt>
                      <c:pt idx="322" formatCode="0.00">
                        <c:v>503.6</c:v>
                      </c:pt>
                      <c:pt idx="323" formatCode="0.00">
                        <c:v>502.76</c:v>
                      </c:pt>
                      <c:pt idx="324" formatCode="0.00">
                        <c:v>502.57</c:v>
                      </c:pt>
                      <c:pt idx="325" formatCode="0.00">
                        <c:v>502</c:v>
                      </c:pt>
                      <c:pt idx="326" formatCode="0.00">
                        <c:v>501.76</c:v>
                      </c:pt>
                      <c:pt idx="327" formatCode="0.00">
                        <c:v>501.71</c:v>
                      </c:pt>
                      <c:pt idx="328" formatCode="0.00">
                        <c:v>500.89</c:v>
                      </c:pt>
                      <c:pt idx="329" formatCode="0.00">
                        <c:v>500.55</c:v>
                      </c:pt>
                      <c:pt idx="330" formatCode="0.00">
                        <c:v>500.46</c:v>
                      </c:pt>
                      <c:pt idx="331" formatCode="0.00">
                        <c:v>500.17</c:v>
                      </c:pt>
                      <c:pt idx="332" formatCode="0.00">
                        <c:v>500.12</c:v>
                      </c:pt>
                      <c:pt idx="333" formatCode="0.00">
                        <c:v>499.31</c:v>
                      </c:pt>
                      <c:pt idx="334" formatCode="0.00">
                        <c:v>498.56</c:v>
                      </c:pt>
                      <c:pt idx="335" formatCode="0.00">
                        <c:v>497.98</c:v>
                      </c:pt>
                      <c:pt idx="336" formatCode="0.00">
                        <c:v>497.57</c:v>
                      </c:pt>
                      <c:pt idx="337" formatCode="0.00">
                        <c:v>496.86</c:v>
                      </c:pt>
                      <c:pt idx="338" formatCode="0.00">
                        <c:v>496.77</c:v>
                      </c:pt>
                      <c:pt idx="339" formatCode="0.00">
                        <c:v>496.12</c:v>
                      </c:pt>
                      <c:pt idx="340" formatCode="0.00">
                        <c:v>495.59</c:v>
                      </c:pt>
                      <c:pt idx="341" formatCode="0.00">
                        <c:v>495.2</c:v>
                      </c:pt>
                      <c:pt idx="342" formatCode="0.00">
                        <c:v>494.57</c:v>
                      </c:pt>
                      <c:pt idx="343" formatCode="0.00">
                        <c:v>494.19</c:v>
                      </c:pt>
                      <c:pt idx="344" formatCode="0.00">
                        <c:v>493.73</c:v>
                      </c:pt>
                      <c:pt idx="345" formatCode="0.00">
                        <c:v>493.47</c:v>
                      </c:pt>
                      <c:pt idx="346" formatCode="0.00">
                        <c:v>493.06</c:v>
                      </c:pt>
                      <c:pt idx="347" formatCode="0.00">
                        <c:v>492.25</c:v>
                      </c:pt>
                      <c:pt idx="348" formatCode="0.00">
                        <c:v>491.68</c:v>
                      </c:pt>
                      <c:pt idx="349" formatCode="0.00">
                        <c:v>491.32</c:v>
                      </c:pt>
                      <c:pt idx="350" formatCode="0.00">
                        <c:v>490.57</c:v>
                      </c:pt>
                      <c:pt idx="351" formatCode="0.00">
                        <c:v>490.33</c:v>
                      </c:pt>
                      <c:pt idx="352" formatCode="0.00">
                        <c:v>490.25</c:v>
                      </c:pt>
                      <c:pt idx="353" formatCode="0.00">
                        <c:v>489.88</c:v>
                      </c:pt>
                      <c:pt idx="354" formatCode="0.00">
                        <c:v>488.86</c:v>
                      </c:pt>
                      <c:pt idx="355" formatCode="0.00">
                        <c:v>488.42</c:v>
                      </c:pt>
                      <c:pt idx="356" formatCode="0.00">
                        <c:v>488.25</c:v>
                      </c:pt>
                      <c:pt idx="357" formatCode="0.00">
                        <c:v>488.01</c:v>
                      </c:pt>
                      <c:pt idx="358" formatCode="0.00">
                        <c:v>487.78</c:v>
                      </c:pt>
                      <c:pt idx="359" formatCode="0.00">
                        <c:v>487.12</c:v>
                      </c:pt>
                      <c:pt idx="360" formatCode="0.00">
                        <c:v>486.99</c:v>
                      </c:pt>
                      <c:pt idx="361" formatCode="0.00">
                        <c:v>486.89</c:v>
                      </c:pt>
                      <c:pt idx="362" formatCode="0.00">
                        <c:v>486.84</c:v>
                      </c:pt>
                      <c:pt idx="363" formatCode="0.00">
                        <c:v>486.37</c:v>
                      </c:pt>
                      <c:pt idx="364" formatCode="0.00">
                        <c:v>486.29</c:v>
                      </c:pt>
                      <c:pt idx="365" formatCode="0.00">
                        <c:v>485.99</c:v>
                      </c:pt>
                      <c:pt idx="366" formatCode="0.00">
                        <c:v>485.84</c:v>
                      </c:pt>
                      <c:pt idx="367" formatCode="0.00">
                        <c:v>485.79</c:v>
                      </c:pt>
                      <c:pt idx="368" formatCode="0.00">
                        <c:v>485.29</c:v>
                      </c:pt>
                      <c:pt idx="369" formatCode="0.00">
                        <c:v>484.79</c:v>
                      </c:pt>
                      <c:pt idx="370" formatCode="0.00">
                        <c:v>484.77</c:v>
                      </c:pt>
                      <c:pt idx="371" formatCode="0.00">
                        <c:v>484.49</c:v>
                      </c:pt>
                      <c:pt idx="372" formatCode="0.00">
                        <c:v>484.13</c:v>
                      </c:pt>
                      <c:pt idx="373" formatCode="0.00">
                        <c:v>484.05</c:v>
                      </c:pt>
                      <c:pt idx="374" formatCode="0.00">
                        <c:v>483.78</c:v>
                      </c:pt>
                      <c:pt idx="375" formatCode="0.00">
                        <c:v>483.66</c:v>
                      </c:pt>
                      <c:pt idx="376" formatCode="0.00">
                        <c:v>483.53</c:v>
                      </c:pt>
                      <c:pt idx="377" formatCode="0.00">
                        <c:v>483.2</c:v>
                      </c:pt>
                      <c:pt idx="378" formatCode="0.00">
                        <c:v>483.17</c:v>
                      </c:pt>
                      <c:pt idx="379" formatCode="0.00">
                        <c:v>483.02</c:v>
                      </c:pt>
                      <c:pt idx="380" formatCode="0.00">
                        <c:v>482.84</c:v>
                      </c:pt>
                      <c:pt idx="381" formatCode="0.00">
                        <c:v>482.72</c:v>
                      </c:pt>
                      <c:pt idx="382" formatCode="0.00">
                        <c:v>482.08</c:v>
                      </c:pt>
                      <c:pt idx="383" formatCode="0.00">
                        <c:v>481.84</c:v>
                      </c:pt>
                      <c:pt idx="384" formatCode="0.00">
                        <c:v>480.96</c:v>
                      </c:pt>
                      <c:pt idx="385" formatCode="0.00">
                        <c:v>480.8</c:v>
                      </c:pt>
                      <c:pt idx="386" formatCode="0.00">
                        <c:v>480.21</c:v>
                      </c:pt>
                      <c:pt idx="387" formatCode="0.00">
                        <c:v>479.51</c:v>
                      </c:pt>
                      <c:pt idx="388" formatCode="0.00">
                        <c:v>479.31</c:v>
                      </c:pt>
                      <c:pt idx="389" formatCode="0.00">
                        <c:v>478.66</c:v>
                      </c:pt>
                      <c:pt idx="390" formatCode="0.00">
                        <c:v>478.35</c:v>
                      </c:pt>
                      <c:pt idx="391" formatCode="0.00">
                        <c:v>476.64</c:v>
                      </c:pt>
                      <c:pt idx="392" formatCode="0.00">
                        <c:v>476.52</c:v>
                      </c:pt>
                      <c:pt idx="393" formatCode="0.00">
                        <c:v>476.08</c:v>
                      </c:pt>
                      <c:pt idx="394" formatCode="0.00">
                        <c:v>469.68</c:v>
                      </c:pt>
                      <c:pt idx="395" formatCode="0.00">
                        <c:v>469.27</c:v>
                      </c:pt>
                      <c:pt idx="396" formatCode="0.00">
                        <c:v>469.08</c:v>
                      </c:pt>
                      <c:pt idx="397" formatCode="0.00">
                        <c:v>468.45</c:v>
                      </c:pt>
                      <c:pt idx="398" formatCode="0.00">
                        <c:v>468.38</c:v>
                      </c:pt>
                      <c:pt idx="399" formatCode="0.00">
                        <c:v>468.23</c:v>
                      </c:pt>
                      <c:pt idx="400" formatCode="0.00">
                        <c:v>468.21</c:v>
                      </c:pt>
                      <c:pt idx="401" formatCode="0.00">
                        <c:v>468.09</c:v>
                      </c:pt>
                      <c:pt idx="402" formatCode="0.00">
                        <c:v>467.38</c:v>
                      </c:pt>
                      <c:pt idx="403" formatCode="0.00">
                        <c:v>467.19</c:v>
                      </c:pt>
                      <c:pt idx="404" formatCode="0.00">
                        <c:v>467.15</c:v>
                      </c:pt>
                      <c:pt idx="405" formatCode="0.00">
                        <c:v>467.06</c:v>
                      </c:pt>
                      <c:pt idx="406" formatCode="0.00">
                        <c:v>467.06</c:v>
                      </c:pt>
                      <c:pt idx="407" formatCode="0.00">
                        <c:v>466.84</c:v>
                      </c:pt>
                      <c:pt idx="408" formatCode="0.00">
                        <c:v>466.71</c:v>
                      </c:pt>
                      <c:pt idx="409" formatCode="0.00">
                        <c:v>466.26</c:v>
                      </c:pt>
                      <c:pt idx="410" formatCode="0.00">
                        <c:v>466.18</c:v>
                      </c:pt>
                      <c:pt idx="411" formatCode="0.00">
                        <c:v>466.13</c:v>
                      </c:pt>
                      <c:pt idx="412" formatCode="0.00">
                        <c:v>466.08</c:v>
                      </c:pt>
                      <c:pt idx="413" formatCode="0.00">
                        <c:v>465.96</c:v>
                      </c:pt>
                      <c:pt idx="414" formatCode="0.00">
                        <c:v>463.06</c:v>
                      </c:pt>
                      <c:pt idx="415" formatCode="0.00">
                        <c:v>463.04</c:v>
                      </c:pt>
                      <c:pt idx="416" formatCode="0.00">
                        <c:v>462.51</c:v>
                      </c:pt>
                      <c:pt idx="417" formatCode="0.00">
                        <c:v>462.31</c:v>
                      </c:pt>
                      <c:pt idx="418" formatCode="0.00">
                        <c:v>462.05</c:v>
                      </c:pt>
                      <c:pt idx="419" formatCode="0.00">
                        <c:v>461.85</c:v>
                      </c:pt>
                      <c:pt idx="420" formatCode="0.00">
                        <c:v>461.16</c:v>
                      </c:pt>
                      <c:pt idx="421" formatCode="0.00">
                        <c:v>460.8</c:v>
                      </c:pt>
                      <c:pt idx="422" formatCode="0.00">
                        <c:v>460.78</c:v>
                      </c:pt>
                      <c:pt idx="423" formatCode="0.00">
                        <c:v>460.74</c:v>
                      </c:pt>
                      <c:pt idx="424" formatCode="0.00">
                        <c:v>460.45</c:v>
                      </c:pt>
                      <c:pt idx="425" formatCode="0.00">
                        <c:v>460.29</c:v>
                      </c:pt>
                      <c:pt idx="426" formatCode="0.00">
                        <c:v>459.89</c:v>
                      </c:pt>
                      <c:pt idx="427" formatCode="0.00">
                        <c:v>459.43</c:v>
                      </c:pt>
                      <c:pt idx="428" formatCode="0.00">
                        <c:v>459.4</c:v>
                      </c:pt>
                      <c:pt idx="429" formatCode="0.00">
                        <c:v>459.1</c:v>
                      </c:pt>
                      <c:pt idx="430" formatCode="0.00">
                        <c:v>458.81</c:v>
                      </c:pt>
                      <c:pt idx="431" formatCode="0.00">
                        <c:v>458.79</c:v>
                      </c:pt>
                      <c:pt idx="432" formatCode="0.00">
                        <c:v>458.66</c:v>
                      </c:pt>
                      <c:pt idx="433" formatCode="0.00">
                        <c:v>458.33</c:v>
                      </c:pt>
                      <c:pt idx="434" formatCode="0.00">
                        <c:v>458.12</c:v>
                      </c:pt>
                      <c:pt idx="435" formatCode="0.00">
                        <c:v>457.83</c:v>
                      </c:pt>
                      <c:pt idx="436" formatCode="0.00">
                        <c:v>457.49</c:v>
                      </c:pt>
                      <c:pt idx="437" formatCode="0.00">
                        <c:v>457.4</c:v>
                      </c:pt>
                      <c:pt idx="438" formatCode="0.00">
                        <c:v>456.9</c:v>
                      </c:pt>
                      <c:pt idx="439" formatCode="0.00">
                        <c:v>456.38</c:v>
                      </c:pt>
                      <c:pt idx="440" formatCode="0.00">
                        <c:v>456.36</c:v>
                      </c:pt>
                      <c:pt idx="441" formatCode="0.00">
                        <c:v>456.23</c:v>
                      </c:pt>
                      <c:pt idx="442" formatCode="0.00">
                        <c:v>455.77</c:v>
                      </c:pt>
                      <c:pt idx="443" formatCode="0.00">
                        <c:v>455.51</c:v>
                      </c:pt>
                      <c:pt idx="444" formatCode="0.00">
                        <c:v>455.02</c:v>
                      </c:pt>
                      <c:pt idx="445" formatCode="0.00">
                        <c:v>455</c:v>
                      </c:pt>
                      <c:pt idx="446" formatCode="0.00">
                        <c:v>454.82</c:v>
                      </c:pt>
                      <c:pt idx="447" formatCode="0.00">
                        <c:v>454.75</c:v>
                      </c:pt>
                      <c:pt idx="448" formatCode="0.00">
                        <c:v>454.41</c:v>
                      </c:pt>
                      <c:pt idx="449" formatCode="0.00">
                        <c:v>454.16</c:v>
                      </c:pt>
                      <c:pt idx="450" formatCode="0.00">
                        <c:v>453.96</c:v>
                      </c:pt>
                      <c:pt idx="451" formatCode="0.00">
                        <c:v>453.53</c:v>
                      </c:pt>
                      <c:pt idx="452" formatCode="0.00">
                        <c:v>453.36</c:v>
                      </c:pt>
                      <c:pt idx="453" formatCode="0.00">
                        <c:v>453.29</c:v>
                      </c:pt>
                      <c:pt idx="454" formatCode="0.00">
                        <c:v>453.07</c:v>
                      </c:pt>
                      <c:pt idx="455" formatCode="0.00">
                        <c:v>452.79</c:v>
                      </c:pt>
                      <c:pt idx="456" formatCode="0.00">
                        <c:v>452.67</c:v>
                      </c:pt>
                      <c:pt idx="457" formatCode="0.00">
                        <c:v>452.33</c:v>
                      </c:pt>
                      <c:pt idx="458" formatCode="0.00">
                        <c:v>452.2</c:v>
                      </c:pt>
                      <c:pt idx="459" formatCode="0.00">
                        <c:v>451.73</c:v>
                      </c:pt>
                      <c:pt idx="460" formatCode="0.00">
                        <c:v>451.68</c:v>
                      </c:pt>
                      <c:pt idx="461" formatCode="0.00">
                        <c:v>451.63</c:v>
                      </c:pt>
                      <c:pt idx="462" formatCode="0.00">
                        <c:v>451.57</c:v>
                      </c:pt>
                      <c:pt idx="463" formatCode="0.00">
                        <c:v>451.17</c:v>
                      </c:pt>
                      <c:pt idx="464" formatCode="0.00">
                        <c:v>450.63</c:v>
                      </c:pt>
                      <c:pt idx="465" formatCode="0.00">
                        <c:v>450.47</c:v>
                      </c:pt>
                      <c:pt idx="466" formatCode="0.00">
                        <c:v>450.17</c:v>
                      </c:pt>
                      <c:pt idx="467" formatCode="0.00">
                        <c:v>450.11</c:v>
                      </c:pt>
                      <c:pt idx="468" formatCode="0.00">
                        <c:v>449.94</c:v>
                      </c:pt>
                      <c:pt idx="469" formatCode="0.00">
                        <c:v>449.23</c:v>
                      </c:pt>
                      <c:pt idx="470" formatCode="0.00">
                        <c:v>449.13</c:v>
                      </c:pt>
                      <c:pt idx="471" formatCode="0.00">
                        <c:v>448.96</c:v>
                      </c:pt>
                      <c:pt idx="472" formatCode="0.00">
                        <c:v>448.72</c:v>
                      </c:pt>
                      <c:pt idx="473" formatCode="0.00">
                        <c:v>448.66</c:v>
                      </c:pt>
                      <c:pt idx="474" formatCode="0.00">
                        <c:v>448.29</c:v>
                      </c:pt>
                      <c:pt idx="475" formatCode="0.00">
                        <c:v>448.19</c:v>
                      </c:pt>
                      <c:pt idx="476" formatCode="0.00">
                        <c:v>447.82</c:v>
                      </c:pt>
                      <c:pt idx="477" formatCode="0.00">
                        <c:v>447.59</c:v>
                      </c:pt>
                      <c:pt idx="478" formatCode="0.00">
                        <c:v>447.45</c:v>
                      </c:pt>
                      <c:pt idx="479" formatCode="0.00">
                        <c:v>447.19</c:v>
                      </c:pt>
                      <c:pt idx="480" formatCode="0.00">
                        <c:v>447.03</c:v>
                      </c:pt>
                      <c:pt idx="481" formatCode="0.00">
                        <c:v>446.9</c:v>
                      </c:pt>
                      <c:pt idx="482" formatCode="0.00">
                        <c:v>446.76</c:v>
                      </c:pt>
                      <c:pt idx="483" formatCode="0.00">
                        <c:v>446.55</c:v>
                      </c:pt>
                      <c:pt idx="484" formatCode="0.00">
                        <c:v>446.26</c:v>
                      </c:pt>
                      <c:pt idx="485" formatCode="0.00">
                        <c:v>445.85</c:v>
                      </c:pt>
                      <c:pt idx="486" formatCode="0.00">
                        <c:v>445.8</c:v>
                      </c:pt>
                      <c:pt idx="487" formatCode="0.00">
                        <c:v>445.76</c:v>
                      </c:pt>
                      <c:pt idx="488" formatCode="0.00">
                        <c:v>445.59</c:v>
                      </c:pt>
                      <c:pt idx="489" formatCode="0.00">
                        <c:v>445.39</c:v>
                      </c:pt>
                      <c:pt idx="490" formatCode="0.00">
                        <c:v>444.88</c:v>
                      </c:pt>
                      <c:pt idx="491" formatCode="0.00">
                        <c:v>444.85</c:v>
                      </c:pt>
                      <c:pt idx="492" formatCode="0.00">
                        <c:v>444.72</c:v>
                      </c:pt>
                      <c:pt idx="493" formatCode="0.00">
                        <c:v>444.25</c:v>
                      </c:pt>
                      <c:pt idx="494" formatCode="0.00">
                        <c:v>444.14</c:v>
                      </c:pt>
                      <c:pt idx="495" formatCode="0.00">
                        <c:v>443.75</c:v>
                      </c:pt>
                      <c:pt idx="496" formatCode="0.00">
                        <c:v>443.45</c:v>
                      </c:pt>
                      <c:pt idx="497" formatCode="0.00">
                        <c:v>443.24</c:v>
                      </c:pt>
                      <c:pt idx="498" formatCode="0.00">
                        <c:v>443.16</c:v>
                      </c:pt>
                      <c:pt idx="499" formatCode="0.00">
                        <c:v>443.03</c:v>
                      </c:pt>
                      <c:pt idx="500" formatCode="0.00">
                        <c:v>442.75</c:v>
                      </c:pt>
                      <c:pt idx="501" formatCode="0.00">
                        <c:v>442.63</c:v>
                      </c:pt>
                      <c:pt idx="502" formatCode="0.00">
                        <c:v>442.1</c:v>
                      </c:pt>
                      <c:pt idx="503" formatCode="0.00">
                        <c:v>441.91</c:v>
                      </c:pt>
                      <c:pt idx="504" formatCode="0.00">
                        <c:v>441.64</c:v>
                      </c:pt>
                      <c:pt idx="505" formatCode="0.00">
                        <c:v>441.48</c:v>
                      </c:pt>
                      <c:pt idx="506" formatCode="0.00">
                        <c:v>441.26</c:v>
                      </c:pt>
                      <c:pt idx="507" formatCode="0.00">
                        <c:v>441.12</c:v>
                      </c:pt>
                      <c:pt idx="508" formatCode="0.00">
                        <c:v>440.88</c:v>
                      </c:pt>
                      <c:pt idx="509" formatCode="0.00">
                        <c:v>440.61</c:v>
                      </c:pt>
                      <c:pt idx="510" formatCode="0.00">
                        <c:v>440.14</c:v>
                      </c:pt>
                      <c:pt idx="511" formatCode="0.00">
                        <c:v>440.06</c:v>
                      </c:pt>
                      <c:pt idx="512" formatCode="0.00">
                        <c:v>439.85</c:v>
                      </c:pt>
                      <c:pt idx="513" formatCode="0.00">
                        <c:v>439.39</c:v>
                      </c:pt>
                      <c:pt idx="514" formatCode="0.00">
                        <c:v>439.39</c:v>
                      </c:pt>
                      <c:pt idx="515" formatCode="0.00">
                        <c:v>439.02</c:v>
                      </c:pt>
                      <c:pt idx="516" formatCode="0.00">
                        <c:v>438.59</c:v>
                      </c:pt>
                      <c:pt idx="517" formatCode="0.00">
                        <c:v>438.3</c:v>
                      </c:pt>
                      <c:pt idx="518" formatCode="0.00">
                        <c:v>437.8</c:v>
                      </c:pt>
                      <c:pt idx="519" formatCode="0.00">
                        <c:v>437.39</c:v>
                      </c:pt>
                      <c:pt idx="520" formatCode="0.00">
                        <c:v>437.24</c:v>
                      </c:pt>
                      <c:pt idx="521" formatCode="0.00">
                        <c:v>437.1</c:v>
                      </c:pt>
                      <c:pt idx="522" formatCode="0.00">
                        <c:v>436.76</c:v>
                      </c:pt>
                      <c:pt idx="523" formatCode="0.00">
                        <c:v>436.42</c:v>
                      </c:pt>
                      <c:pt idx="524" formatCode="0.00">
                        <c:v>436.35</c:v>
                      </c:pt>
                      <c:pt idx="525" formatCode="0.00">
                        <c:v>435.29</c:v>
                      </c:pt>
                      <c:pt idx="526" formatCode="0.00">
                        <c:v>435.25</c:v>
                      </c:pt>
                      <c:pt idx="527" formatCode="0.00">
                        <c:v>434.14</c:v>
                      </c:pt>
                      <c:pt idx="528" formatCode="0.00">
                        <c:v>434.19</c:v>
                      </c:pt>
                      <c:pt idx="529" formatCode="0.00">
                        <c:v>434.06</c:v>
                      </c:pt>
                      <c:pt idx="530" formatCode="0.00">
                        <c:v>433.83</c:v>
                      </c:pt>
                      <c:pt idx="531" formatCode="0.00">
                        <c:v>433.5</c:v>
                      </c:pt>
                      <c:pt idx="532" formatCode="0.00">
                        <c:v>433.29</c:v>
                      </c:pt>
                      <c:pt idx="533" formatCode="0.00">
                        <c:v>433.18</c:v>
                      </c:pt>
                      <c:pt idx="534" formatCode="0.00">
                        <c:v>433.01</c:v>
                      </c:pt>
                      <c:pt idx="535" formatCode="0.00">
                        <c:v>433.02</c:v>
                      </c:pt>
                      <c:pt idx="536" formatCode="0.00">
                        <c:v>432.8</c:v>
                      </c:pt>
                      <c:pt idx="537" formatCode="0.00">
                        <c:v>432.62</c:v>
                      </c:pt>
                      <c:pt idx="538" formatCode="0.00">
                        <c:v>431.58</c:v>
                      </c:pt>
                      <c:pt idx="539" formatCode="0.00">
                        <c:v>430.32</c:v>
                      </c:pt>
                      <c:pt idx="540" formatCode="0.00">
                        <c:v>430.27</c:v>
                      </c:pt>
                      <c:pt idx="541" formatCode="0.00">
                        <c:v>429.92</c:v>
                      </c:pt>
                      <c:pt idx="542" formatCode="0.00">
                        <c:v>429.78</c:v>
                      </c:pt>
                      <c:pt idx="543" formatCode="0.00">
                        <c:v>429.67</c:v>
                      </c:pt>
                      <c:pt idx="544" formatCode="0.00">
                        <c:v>429.41</c:v>
                      </c:pt>
                      <c:pt idx="545" formatCode="0.00">
                        <c:v>429.31</c:v>
                      </c:pt>
                      <c:pt idx="546" formatCode="0.00">
                        <c:v>429.06</c:v>
                      </c:pt>
                      <c:pt idx="547" formatCode="0.00">
                        <c:v>429.05</c:v>
                      </c:pt>
                      <c:pt idx="548" formatCode="0.00">
                        <c:v>428.9</c:v>
                      </c:pt>
                      <c:pt idx="549" formatCode="0.00">
                        <c:v>428.68</c:v>
                      </c:pt>
                      <c:pt idx="550" formatCode="0.00">
                        <c:v>428.54</c:v>
                      </c:pt>
                      <c:pt idx="551" formatCode="0.00">
                        <c:v>428.49</c:v>
                      </c:pt>
                      <c:pt idx="552" formatCode="0.00">
                        <c:v>428.5</c:v>
                      </c:pt>
                      <c:pt idx="553" formatCode="0.00">
                        <c:v>428.25</c:v>
                      </c:pt>
                      <c:pt idx="554" formatCode="0.00">
                        <c:v>428.11</c:v>
                      </c:pt>
                      <c:pt idx="555" formatCode="0.00">
                        <c:v>427.69</c:v>
                      </c:pt>
                      <c:pt idx="556" formatCode="0.00">
                        <c:v>427.5</c:v>
                      </c:pt>
                      <c:pt idx="557" formatCode="0.00">
                        <c:v>427.35</c:v>
                      </c:pt>
                      <c:pt idx="558" formatCode="0.00">
                        <c:v>427.17</c:v>
                      </c:pt>
                      <c:pt idx="559" formatCode="0.00">
                        <c:v>427.16</c:v>
                      </c:pt>
                      <c:pt idx="560" formatCode="0.00">
                        <c:v>426.92</c:v>
                      </c:pt>
                      <c:pt idx="561" formatCode="0.00">
                        <c:v>426.74</c:v>
                      </c:pt>
                      <c:pt idx="562" formatCode="0.00">
                        <c:v>426.5</c:v>
                      </c:pt>
                      <c:pt idx="563" formatCode="0.00">
                        <c:v>426.19</c:v>
                      </c:pt>
                      <c:pt idx="564" formatCode="0.00">
                        <c:v>426.15</c:v>
                      </c:pt>
                      <c:pt idx="565" formatCode="0.00">
                        <c:v>426.01</c:v>
                      </c:pt>
                      <c:pt idx="566" formatCode="0.00">
                        <c:v>425.83</c:v>
                      </c:pt>
                      <c:pt idx="567" formatCode="0.00">
                        <c:v>425.51</c:v>
                      </c:pt>
                      <c:pt idx="568" formatCode="0.00">
                        <c:v>425.48</c:v>
                      </c:pt>
                      <c:pt idx="569" formatCode="0.00">
                        <c:v>425.18</c:v>
                      </c:pt>
                      <c:pt idx="570" formatCode="0.00">
                        <c:v>424.89</c:v>
                      </c:pt>
                      <c:pt idx="571" formatCode="0.00">
                        <c:v>424.79</c:v>
                      </c:pt>
                      <c:pt idx="572" formatCode="0.00">
                        <c:v>424.47</c:v>
                      </c:pt>
                      <c:pt idx="573" formatCode="0.00">
                        <c:v>424.17</c:v>
                      </c:pt>
                      <c:pt idx="574" formatCode="0.00">
                        <c:v>423.84</c:v>
                      </c:pt>
                      <c:pt idx="575" formatCode="0.00">
                        <c:v>423.72</c:v>
                      </c:pt>
                      <c:pt idx="576" formatCode="0.00">
                        <c:v>423.67</c:v>
                      </c:pt>
                      <c:pt idx="577" formatCode="0.00">
                        <c:v>423.6</c:v>
                      </c:pt>
                      <c:pt idx="578" formatCode="0.00">
                        <c:v>423.43</c:v>
                      </c:pt>
                      <c:pt idx="579" formatCode="0.00">
                        <c:v>423.17</c:v>
                      </c:pt>
                      <c:pt idx="580" formatCode="0.00">
                        <c:v>422.88</c:v>
                      </c:pt>
                      <c:pt idx="581" formatCode="0.00">
                        <c:v>422.7</c:v>
                      </c:pt>
                      <c:pt idx="582" formatCode="0.00">
                        <c:v>422.57</c:v>
                      </c:pt>
                      <c:pt idx="583" formatCode="0.00">
                        <c:v>422.39</c:v>
                      </c:pt>
                      <c:pt idx="584" formatCode="0.00">
                        <c:v>422.27</c:v>
                      </c:pt>
                      <c:pt idx="585" formatCode="0.00">
                        <c:v>422.29</c:v>
                      </c:pt>
                      <c:pt idx="586" formatCode="0.00">
                        <c:v>421.67</c:v>
                      </c:pt>
                      <c:pt idx="587" formatCode="0.00">
                        <c:v>421.68</c:v>
                      </c:pt>
                      <c:pt idx="588" formatCode="0.00">
                        <c:v>421.49</c:v>
                      </c:pt>
                      <c:pt idx="589" formatCode="0.00">
                        <c:v>421.23</c:v>
                      </c:pt>
                      <c:pt idx="590" formatCode="0.00">
                        <c:v>420.9</c:v>
                      </c:pt>
                      <c:pt idx="591" formatCode="0.00">
                        <c:v>420.74</c:v>
                      </c:pt>
                      <c:pt idx="592" formatCode="0.00">
                        <c:v>420.57</c:v>
                      </c:pt>
                      <c:pt idx="593" formatCode="0.00">
                        <c:v>420.4</c:v>
                      </c:pt>
                      <c:pt idx="594" formatCode="0.00">
                        <c:v>420.23</c:v>
                      </c:pt>
                      <c:pt idx="595" formatCode="0.00">
                        <c:v>420.06</c:v>
                      </c:pt>
                      <c:pt idx="596" formatCode="0.00">
                        <c:v>419.89</c:v>
                      </c:pt>
                      <c:pt idx="597" formatCode="0.00">
                        <c:v>419.73</c:v>
                      </c:pt>
                      <c:pt idx="598" formatCode="0.00">
                        <c:v>419.56</c:v>
                      </c:pt>
                      <c:pt idx="599" formatCode="0.00">
                        <c:v>419.39</c:v>
                      </c:pt>
                      <c:pt idx="600" formatCode="0.00">
                        <c:v>419.22</c:v>
                      </c:pt>
                      <c:pt idx="601" formatCode="0.00">
                        <c:v>419.05</c:v>
                      </c:pt>
                      <c:pt idx="602" formatCode="0.00">
                        <c:v>418.88</c:v>
                      </c:pt>
                      <c:pt idx="603" formatCode="0.00">
                        <c:v>418.71</c:v>
                      </c:pt>
                      <c:pt idx="604" formatCode="0.00">
                        <c:v>418.54</c:v>
                      </c:pt>
                      <c:pt idx="605" formatCode="0.00">
                        <c:v>418.37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0-E40C-4603-B863-758B0AD451C0}"/>
                  </c:ext>
                </c:extLst>
              </c15:ser>
            </c15:filteredScatterSeries>
            <c15:filteredScatterSeries>
              <c15:ser>
                <c:idx val="5"/>
                <c:order val="1"/>
                <c:tx>
                  <c:v>LIDAR 2018</c:v>
                </c:tx>
                <c:spPr>
                  <a:ln w="28575">
                    <a:solidFill>
                      <a:srgbClr val="FFC000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'Donnees 2012-2018'!$B$3:$B$608</c15:sqref>
                        </c15:formulaRef>
                      </c:ext>
                    </c:extLst>
                    <c:numCache>
                      <c:formatCode>General</c:formatCode>
                      <c:ptCount val="606"/>
                      <c:pt idx="0">
                        <c:v>88.115740000000812</c:v>
                      </c:pt>
                      <c:pt idx="1">
                        <c:v>88.135740000000808</c:v>
                      </c:pt>
                      <c:pt idx="2">
                        <c:v>88.155760000000811</c:v>
                      </c:pt>
                      <c:pt idx="3">
                        <c:v>88.175750000000818</c:v>
                      </c:pt>
                      <c:pt idx="4">
                        <c:v>88.195750000000814</c:v>
                      </c:pt>
                      <c:pt idx="5">
                        <c:v>88.21575000000081</c:v>
                      </c:pt>
                      <c:pt idx="6">
                        <c:v>88.235770000000812</c:v>
                      </c:pt>
                      <c:pt idx="7">
                        <c:v>88.255750000000816</c:v>
                      </c:pt>
                      <c:pt idx="8">
                        <c:v>88.275750000000812</c:v>
                      </c:pt>
                      <c:pt idx="9">
                        <c:v>88.295750000000808</c:v>
                      </c:pt>
                      <c:pt idx="10">
                        <c:v>88.315750000000804</c:v>
                      </c:pt>
                      <c:pt idx="11">
                        <c:v>88.3357500000008</c:v>
                      </c:pt>
                      <c:pt idx="12">
                        <c:v>88.355750000000796</c:v>
                      </c:pt>
                      <c:pt idx="13">
                        <c:v>88.370630000000801</c:v>
                      </c:pt>
                      <c:pt idx="14">
                        <c:v>88.3856700000008</c:v>
                      </c:pt>
                      <c:pt idx="15">
                        <c:v>88.400760000000801</c:v>
                      </c:pt>
                      <c:pt idx="16">
                        <c:v>88.415820000000807</c:v>
                      </c:pt>
                      <c:pt idx="17">
                        <c:v>88.435670000000812</c:v>
                      </c:pt>
                      <c:pt idx="18">
                        <c:v>88.455800000000806</c:v>
                      </c:pt>
                      <c:pt idx="19">
                        <c:v>88.475730000000809</c:v>
                      </c:pt>
                      <c:pt idx="20">
                        <c:v>88.495700000000809</c:v>
                      </c:pt>
                      <c:pt idx="21">
                        <c:v>88.515740000000804</c:v>
                      </c:pt>
                      <c:pt idx="22">
                        <c:v>88.538480000000803</c:v>
                      </c:pt>
                      <c:pt idx="23">
                        <c:v>88.555740000000796</c:v>
                      </c:pt>
                      <c:pt idx="24">
                        <c:v>88.571070000000802</c:v>
                      </c:pt>
                      <c:pt idx="25">
                        <c:v>88.580040000000807</c:v>
                      </c:pt>
                      <c:pt idx="26">
                        <c:v>88.585990000000805</c:v>
                      </c:pt>
                      <c:pt idx="27">
                        <c:v>88.605990000000801</c:v>
                      </c:pt>
                      <c:pt idx="28">
                        <c:v>88.620990000000802</c:v>
                      </c:pt>
                      <c:pt idx="29">
                        <c:v>88.641850000000801</c:v>
                      </c:pt>
                      <c:pt idx="30">
                        <c:v>88.661250000000805</c:v>
                      </c:pt>
                      <c:pt idx="31">
                        <c:v>88.680990000000804</c:v>
                      </c:pt>
                      <c:pt idx="32">
                        <c:v>88.7009900000008</c:v>
                      </c:pt>
                      <c:pt idx="33">
                        <c:v>88.720990000000796</c:v>
                      </c:pt>
                      <c:pt idx="34">
                        <c:v>88.740990000000792</c:v>
                      </c:pt>
                      <c:pt idx="35">
                        <c:v>88.760990000000788</c:v>
                      </c:pt>
                      <c:pt idx="36">
                        <c:v>88.78132000000079</c:v>
                      </c:pt>
                      <c:pt idx="37">
                        <c:v>88.800990000000795</c:v>
                      </c:pt>
                      <c:pt idx="38">
                        <c:v>88.815990000000795</c:v>
                      </c:pt>
                      <c:pt idx="39">
                        <c:v>88.830990000000796</c:v>
                      </c:pt>
                      <c:pt idx="40">
                        <c:v>88.850990000000792</c:v>
                      </c:pt>
                      <c:pt idx="41">
                        <c:v>88.871060000000796</c:v>
                      </c:pt>
                      <c:pt idx="42">
                        <c:v>88.890980000000795</c:v>
                      </c:pt>
                      <c:pt idx="43">
                        <c:v>88.910980000000791</c:v>
                      </c:pt>
                      <c:pt idx="44">
                        <c:v>88.930980000000787</c:v>
                      </c:pt>
                      <c:pt idx="45">
                        <c:v>88.950930000000781</c:v>
                      </c:pt>
                      <c:pt idx="46">
                        <c:v>88.970980000000779</c:v>
                      </c:pt>
                      <c:pt idx="47">
                        <c:v>88.990980000000775</c:v>
                      </c:pt>
                      <c:pt idx="48">
                        <c:v>89.010990000000774</c:v>
                      </c:pt>
                      <c:pt idx="49">
                        <c:v>89.030920000000776</c:v>
                      </c:pt>
                      <c:pt idx="50">
                        <c:v>89.046150000000779</c:v>
                      </c:pt>
                      <c:pt idx="51">
                        <c:v>89.061080000000786</c:v>
                      </c:pt>
                      <c:pt idx="52">
                        <c:v>89.076040000000788</c:v>
                      </c:pt>
                      <c:pt idx="53">
                        <c:v>89.095920000000788</c:v>
                      </c:pt>
                      <c:pt idx="54">
                        <c:v>89.11576000000079</c:v>
                      </c:pt>
                      <c:pt idx="55">
                        <c:v>89.136060000000796</c:v>
                      </c:pt>
                      <c:pt idx="56">
                        <c:v>89.156120000000797</c:v>
                      </c:pt>
                      <c:pt idx="57">
                        <c:v>89.176120000000793</c:v>
                      </c:pt>
                      <c:pt idx="58">
                        <c:v>89.196410000000796</c:v>
                      </c:pt>
                      <c:pt idx="59">
                        <c:v>89.216070000000798</c:v>
                      </c:pt>
                      <c:pt idx="60">
                        <c:v>89.236150000000805</c:v>
                      </c:pt>
                      <c:pt idx="61">
                        <c:v>89.256150000000801</c:v>
                      </c:pt>
                      <c:pt idx="62">
                        <c:v>89.276240000000797</c:v>
                      </c:pt>
                      <c:pt idx="63">
                        <c:v>89.296150000000793</c:v>
                      </c:pt>
                      <c:pt idx="64">
                        <c:v>89.316150000000789</c:v>
                      </c:pt>
                      <c:pt idx="65">
                        <c:v>89.336150000000785</c:v>
                      </c:pt>
                      <c:pt idx="66">
                        <c:v>89.356180000000791</c:v>
                      </c:pt>
                      <c:pt idx="67">
                        <c:v>89.376160000000795</c:v>
                      </c:pt>
                      <c:pt idx="68">
                        <c:v>89.3962800000008</c:v>
                      </c:pt>
                      <c:pt idx="69">
                        <c:v>89.416240000000798</c:v>
                      </c:pt>
                      <c:pt idx="70">
                        <c:v>89.436240000000794</c:v>
                      </c:pt>
                      <c:pt idx="71">
                        <c:v>89.45624000000079</c:v>
                      </c:pt>
                      <c:pt idx="72">
                        <c:v>89.476240000000786</c:v>
                      </c:pt>
                      <c:pt idx="73">
                        <c:v>89.491240000000786</c:v>
                      </c:pt>
                      <c:pt idx="74">
                        <c:v>89.511230000000793</c:v>
                      </c:pt>
                      <c:pt idx="75">
                        <c:v>89.531240000000793</c:v>
                      </c:pt>
                      <c:pt idx="76">
                        <c:v>89.551240000000789</c:v>
                      </c:pt>
                      <c:pt idx="77">
                        <c:v>89.576240000000794</c:v>
                      </c:pt>
                      <c:pt idx="78">
                        <c:v>89.59624000000079</c:v>
                      </c:pt>
                      <c:pt idx="79">
                        <c:v>89.616230000000797</c:v>
                      </c:pt>
                      <c:pt idx="80">
                        <c:v>89.636420000000797</c:v>
                      </c:pt>
                      <c:pt idx="81">
                        <c:v>89.651100000000795</c:v>
                      </c:pt>
                      <c:pt idx="82">
                        <c:v>89.671170000000799</c:v>
                      </c:pt>
                      <c:pt idx="83">
                        <c:v>89.691170000000795</c:v>
                      </c:pt>
                      <c:pt idx="84">
                        <c:v>89.711170000000806</c:v>
                      </c:pt>
                      <c:pt idx="85">
                        <c:v>89.731170000000787</c:v>
                      </c:pt>
                      <c:pt idx="86">
                        <c:v>89.751170000000783</c:v>
                      </c:pt>
                      <c:pt idx="87">
                        <c:v>89.771390000000778</c:v>
                      </c:pt>
                      <c:pt idx="88">
                        <c:v>89.79096000000078</c:v>
                      </c:pt>
                      <c:pt idx="89">
                        <c:v>89.805610000000783</c:v>
                      </c:pt>
                      <c:pt idx="90">
                        <c:v>89.820610000000784</c:v>
                      </c:pt>
                      <c:pt idx="91">
                        <c:v>89.835610000000784</c:v>
                      </c:pt>
                      <c:pt idx="92">
                        <c:v>89.85552000000078</c:v>
                      </c:pt>
                      <c:pt idx="93">
                        <c:v>89.874480000000787</c:v>
                      </c:pt>
                      <c:pt idx="94">
                        <c:v>89.891890000000785</c:v>
                      </c:pt>
                      <c:pt idx="95">
                        <c:v>89.903450000000788</c:v>
                      </c:pt>
                      <c:pt idx="96">
                        <c:v>89.923360000000784</c:v>
                      </c:pt>
                      <c:pt idx="97">
                        <c:v>89.943310000000778</c:v>
                      </c:pt>
                      <c:pt idx="98">
                        <c:v>89.963330000000781</c:v>
                      </c:pt>
                      <c:pt idx="99">
                        <c:v>89.983330000000777</c:v>
                      </c:pt>
                      <c:pt idx="100">
                        <c:v>90.003330000000773</c:v>
                      </c:pt>
                      <c:pt idx="101">
                        <c:v>90.023330000000769</c:v>
                      </c:pt>
                      <c:pt idx="102">
                        <c:v>90.043330000000765</c:v>
                      </c:pt>
                      <c:pt idx="103">
                        <c:v>90.05333000000077</c:v>
                      </c:pt>
                      <c:pt idx="104">
                        <c:v>90.06833000000077</c:v>
                      </c:pt>
                      <c:pt idx="105">
                        <c:v>90.088330000000767</c:v>
                      </c:pt>
                      <c:pt idx="106">
                        <c:v>90.108330000000763</c:v>
                      </c:pt>
                      <c:pt idx="107">
                        <c:v>90.128330000000759</c:v>
                      </c:pt>
                      <c:pt idx="108">
                        <c:v>90.148270000000764</c:v>
                      </c:pt>
                      <c:pt idx="109">
                        <c:v>90.168320000000762</c:v>
                      </c:pt>
                      <c:pt idx="110">
                        <c:v>90.178320000000767</c:v>
                      </c:pt>
                      <c:pt idx="111">
                        <c:v>90.193320000000767</c:v>
                      </c:pt>
                      <c:pt idx="112">
                        <c:v>90.193320000000767</c:v>
                      </c:pt>
                      <c:pt idx="113">
                        <c:v>90.213320000000763</c:v>
                      </c:pt>
                      <c:pt idx="114">
                        <c:v>90.233470000000764</c:v>
                      </c:pt>
                      <c:pt idx="115">
                        <c:v>90.253240000000758</c:v>
                      </c:pt>
                      <c:pt idx="116">
                        <c:v>90.283700000000763</c:v>
                      </c:pt>
                      <c:pt idx="117">
                        <c:v>90.303910000000769</c:v>
                      </c:pt>
                      <c:pt idx="118">
                        <c:v>90.323710000000773</c:v>
                      </c:pt>
                      <c:pt idx="119">
                        <c:v>90.333710000000778</c:v>
                      </c:pt>
                      <c:pt idx="120">
                        <c:v>90.353520000000785</c:v>
                      </c:pt>
                      <c:pt idx="121">
                        <c:v>90.368390000000787</c:v>
                      </c:pt>
                      <c:pt idx="122">
                        <c:v>90.388390000000783</c:v>
                      </c:pt>
                      <c:pt idx="123">
                        <c:v>90.408390000000779</c:v>
                      </c:pt>
                      <c:pt idx="124">
                        <c:v>90.423390000000779</c:v>
                      </c:pt>
                      <c:pt idx="125">
                        <c:v>90.423390000000779</c:v>
                      </c:pt>
                      <c:pt idx="126">
                        <c:v>90.443390000000775</c:v>
                      </c:pt>
                      <c:pt idx="127">
                        <c:v>90.463350000000773</c:v>
                      </c:pt>
                      <c:pt idx="128">
                        <c:v>90.483400000000771</c:v>
                      </c:pt>
                      <c:pt idx="129">
                        <c:v>90.503420000000773</c:v>
                      </c:pt>
                      <c:pt idx="130">
                        <c:v>90.523360000000778</c:v>
                      </c:pt>
                      <c:pt idx="131">
                        <c:v>90.543420000000779</c:v>
                      </c:pt>
                      <c:pt idx="132">
                        <c:v>90.549770000000777</c:v>
                      </c:pt>
                      <c:pt idx="133">
                        <c:v>90.563420000000775</c:v>
                      </c:pt>
                      <c:pt idx="134">
                        <c:v>90.583420000000771</c:v>
                      </c:pt>
                      <c:pt idx="135">
                        <c:v>90.603420000000767</c:v>
                      </c:pt>
                      <c:pt idx="136">
                        <c:v>90.623380000000765</c:v>
                      </c:pt>
                      <c:pt idx="137">
                        <c:v>90.643330000000759</c:v>
                      </c:pt>
                      <c:pt idx="138">
                        <c:v>90.66133000000076</c:v>
                      </c:pt>
                      <c:pt idx="139">
                        <c:v>90.679230000000757</c:v>
                      </c:pt>
                      <c:pt idx="140">
                        <c:v>90.69934000000076</c:v>
                      </c:pt>
                      <c:pt idx="141">
                        <c:v>90.719300000000757</c:v>
                      </c:pt>
                      <c:pt idx="142">
                        <c:v>90.739460000000761</c:v>
                      </c:pt>
                      <c:pt idx="143">
                        <c:v>90.759460000000757</c:v>
                      </c:pt>
                      <c:pt idx="144">
                        <c:v>90.779600000000769</c:v>
                      </c:pt>
                      <c:pt idx="145">
                        <c:v>90.799520000000754</c:v>
                      </c:pt>
                      <c:pt idx="146">
                        <c:v>90.81952000000075</c:v>
                      </c:pt>
                      <c:pt idx="147">
                        <c:v>90.839120000000747</c:v>
                      </c:pt>
                      <c:pt idx="148">
                        <c:v>90.859510000000753</c:v>
                      </c:pt>
                      <c:pt idx="149">
                        <c:v>90.879510000000749</c:v>
                      </c:pt>
                      <c:pt idx="150">
                        <c:v>90.899490000000753</c:v>
                      </c:pt>
                      <c:pt idx="151">
                        <c:v>90.91948000000076</c:v>
                      </c:pt>
                      <c:pt idx="152">
                        <c:v>90.939680000000763</c:v>
                      </c:pt>
                      <c:pt idx="153">
                        <c:v>90.954530000000759</c:v>
                      </c:pt>
                      <c:pt idx="154">
                        <c:v>90.969540000000762</c:v>
                      </c:pt>
                      <c:pt idx="155">
                        <c:v>90.989570000000768</c:v>
                      </c:pt>
                      <c:pt idx="156">
                        <c:v>91.009400000000767</c:v>
                      </c:pt>
                      <c:pt idx="157">
                        <c:v>91.029100000000767</c:v>
                      </c:pt>
                      <c:pt idx="158">
                        <c:v>91.052800000000772</c:v>
                      </c:pt>
                      <c:pt idx="159">
                        <c:v>91.072770000000773</c:v>
                      </c:pt>
                      <c:pt idx="160">
                        <c:v>91.087960000000777</c:v>
                      </c:pt>
                      <c:pt idx="161">
                        <c:v>91.102930000000782</c:v>
                      </c:pt>
                      <c:pt idx="162">
                        <c:v>91.117750000000783</c:v>
                      </c:pt>
                      <c:pt idx="163">
                        <c:v>91.137750000000793</c:v>
                      </c:pt>
                      <c:pt idx="164">
                        <c:v>91.157780000000784</c:v>
                      </c:pt>
                      <c:pt idx="165">
                        <c:v>91.177730000000778</c:v>
                      </c:pt>
                      <c:pt idx="166">
                        <c:v>91.195770000000778</c:v>
                      </c:pt>
                      <c:pt idx="167">
                        <c:v>91.213770000000778</c:v>
                      </c:pt>
                      <c:pt idx="168">
                        <c:v>91.231770000000779</c:v>
                      </c:pt>
                      <c:pt idx="169">
                        <c:v>91.25174000000078</c:v>
                      </c:pt>
                      <c:pt idx="170">
                        <c:v>91.266680000000775</c:v>
                      </c:pt>
                      <c:pt idx="171">
                        <c:v>91.286600000000774</c:v>
                      </c:pt>
                      <c:pt idx="172">
                        <c:v>91.306690000000771</c:v>
                      </c:pt>
                      <c:pt idx="173">
                        <c:v>91.321690000000771</c:v>
                      </c:pt>
                      <c:pt idx="174">
                        <c:v>91.341800000000774</c:v>
                      </c:pt>
                      <c:pt idx="175">
                        <c:v>91.361600000000777</c:v>
                      </c:pt>
                      <c:pt idx="176">
                        <c:v>91.381600000000773</c:v>
                      </c:pt>
                      <c:pt idx="177">
                        <c:v>91.401700000000773</c:v>
                      </c:pt>
                      <c:pt idx="178">
                        <c:v>91.421370000000778</c:v>
                      </c:pt>
                      <c:pt idx="179">
                        <c:v>91.441330000000775</c:v>
                      </c:pt>
                      <c:pt idx="180">
                        <c:v>91.461340000000774</c:v>
                      </c:pt>
                      <c:pt idx="181">
                        <c:v>91.48134000000077</c:v>
                      </c:pt>
                      <c:pt idx="182">
                        <c:v>91.501340000000766</c:v>
                      </c:pt>
                      <c:pt idx="183">
                        <c:v>91.521340000000762</c:v>
                      </c:pt>
                      <c:pt idx="184">
                        <c:v>91.541340000000758</c:v>
                      </c:pt>
                      <c:pt idx="185">
                        <c:v>91.561340000000754</c:v>
                      </c:pt>
                      <c:pt idx="186">
                        <c:v>91.58134000000075</c:v>
                      </c:pt>
                      <c:pt idx="187">
                        <c:v>91.601360000000753</c:v>
                      </c:pt>
                      <c:pt idx="188">
                        <c:v>91.621340000000757</c:v>
                      </c:pt>
                      <c:pt idx="189">
                        <c:v>91.641590000000761</c:v>
                      </c:pt>
                      <c:pt idx="190">
                        <c:v>91.661550000000759</c:v>
                      </c:pt>
                      <c:pt idx="191">
                        <c:v>91.67494000000076</c:v>
                      </c:pt>
                      <c:pt idx="192">
                        <c:v>91.679810000000757</c:v>
                      </c:pt>
                      <c:pt idx="193">
                        <c:v>91.70043000000075</c:v>
                      </c:pt>
                      <c:pt idx="194">
                        <c:v>91.707960000000753</c:v>
                      </c:pt>
                      <c:pt idx="195">
                        <c:v>91.720430000000746</c:v>
                      </c:pt>
                      <c:pt idx="196">
                        <c:v>91.740430000000757</c:v>
                      </c:pt>
                      <c:pt idx="197">
                        <c:v>91.760320000000746</c:v>
                      </c:pt>
                      <c:pt idx="198">
                        <c:v>91.780330000000745</c:v>
                      </c:pt>
                      <c:pt idx="199">
                        <c:v>91.800330000000741</c:v>
                      </c:pt>
                      <c:pt idx="200">
                        <c:v>91.820370000000736</c:v>
                      </c:pt>
                      <c:pt idx="201">
                        <c:v>91.840360000000743</c:v>
                      </c:pt>
                      <c:pt idx="202">
                        <c:v>91.860360000000739</c:v>
                      </c:pt>
                      <c:pt idx="203">
                        <c:v>91.880500000000737</c:v>
                      </c:pt>
                      <c:pt idx="204">
                        <c:v>91.89542000000074</c:v>
                      </c:pt>
                      <c:pt idx="205">
                        <c:v>91.910420000000741</c:v>
                      </c:pt>
                      <c:pt idx="206">
                        <c:v>91.930420000000737</c:v>
                      </c:pt>
                      <c:pt idx="207">
                        <c:v>91.950420000000719</c:v>
                      </c:pt>
                      <c:pt idx="208">
                        <c:v>91.970420000000729</c:v>
                      </c:pt>
                      <c:pt idx="209">
                        <c:v>91.990420000000725</c:v>
                      </c:pt>
                      <c:pt idx="210">
                        <c:v>92.010420000000721</c:v>
                      </c:pt>
                      <c:pt idx="211">
                        <c:v>92.030420000000717</c:v>
                      </c:pt>
                      <c:pt idx="212">
                        <c:v>92.050420000000713</c:v>
                      </c:pt>
                      <c:pt idx="213">
                        <c:v>92.070420000000709</c:v>
                      </c:pt>
                      <c:pt idx="214">
                        <c:v>92.08542000000071</c:v>
                      </c:pt>
                      <c:pt idx="215">
                        <c:v>92.100390000000715</c:v>
                      </c:pt>
                      <c:pt idx="216">
                        <c:v>92.120530000000713</c:v>
                      </c:pt>
                      <c:pt idx="217">
                        <c:v>92.140530000000709</c:v>
                      </c:pt>
                      <c:pt idx="218">
                        <c:v>92.160530000000705</c:v>
                      </c:pt>
                      <c:pt idx="219">
                        <c:v>92.180530000000701</c:v>
                      </c:pt>
                      <c:pt idx="220">
                        <c:v>92.200530000000697</c:v>
                      </c:pt>
                      <c:pt idx="221">
                        <c:v>92.220540000000696</c:v>
                      </c:pt>
                      <c:pt idx="222">
                        <c:v>92.240540000000692</c:v>
                      </c:pt>
                      <c:pt idx="223">
                        <c:v>92.260540000000688</c:v>
                      </c:pt>
                      <c:pt idx="224">
                        <c:v>92.280540000000684</c:v>
                      </c:pt>
                      <c:pt idx="225">
                        <c:v>92.30054000000068</c:v>
                      </c:pt>
                      <c:pt idx="226">
                        <c:v>92.320540000000676</c:v>
                      </c:pt>
                      <c:pt idx="227">
                        <c:v>92.340540000000672</c:v>
                      </c:pt>
                      <c:pt idx="228">
                        <c:v>92.360540000000668</c:v>
                      </c:pt>
                      <c:pt idx="229">
                        <c:v>92.380540000000664</c:v>
                      </c:pt>
                      <c:pt idx="230">
                        <c:v>92.40054000000066</c:v>
                      </c:pt>
                      <c:pt idx="231">
                        <c:v>92.420540000000656</c:v>
                      </c:pt>
                      <c:pt idx="232">
                        <c:v>92.44925000000066</c:v>
                      </c:pt>
                      <c:pt idx="233">
                        <c:v>92.462450000000658</c:v>
                      </c:pt>
                      <c:pt idx="234">
                        <c:v>92.480610000000652</c:v>
                      </c:pt>
                      <c:pt idx="235">
                        <c:v>92.487690000000654</c:v>
                      </c:pt>
                      <c:pt idx="236">
                        <c:v>92.500610000000648</c:v>
                      </c:pt>
                      <c:pt idx="237">
                        <c:v>92.520610000000644</c:v>
                      </c:pt>
                      <c:pt idx="238">
                        <c:v>92.54061000000064</c:v>
                      </c:pt>
                      <c:pt idx="239">
                        <c:v>92.560640000000646</c:v>
                      </c:pt>
                      <c:pt idx="240">
                        <c:v>92.580640000000642</c:v>
                      </c:pt>
                      <c:pt idx="241">
                        <c:v>92.600640000000638</c:v>
                      </c:pt>
                      <c:pt idx="242">
                        <c:v>92.620640000000634</c:v>
                      </c:pt>
                      <c:pt idx="243">
                        <c:v>92.64064000000063</c:v>
                      </c:pt>
                      <c:pt idx="244">
                        <c:v>92.660640000000626</c:v>
                      </c:pt>
                      <c:pt idx="245">
                        <c:v>92.680650000000625</c:v>
                      </c:pt>
                      <c:pt idx="246">
                        <c:v>92.700670000000628</c:v>
                      </c:pt>
                      <c:pt idx="247">
                        <c:v>92.720670000000624</c:v>
                      </c:pt>
                      <c:pt idx="248">
                        <c:v>92.74067000000062</c:v>
                      </c:pt>
                      <c:pt idx="249">
                        <c:v>92.760670000000616</c:v>
                      </c:pt>
                      <c:pt idx="250">
                        <c:v>92.780670000000612</c:v>
                      </c:pt>
                      <c:pt idx="251">
                        <c:v>92.800670000000608</c:v>
                      </c:pt>
                      <c:pt idx="252">
                        <c:v>92.820650000000612</c:v>
                      </c:pt>
                      <c:pt idx="253">
                        <c:v>92.840580000000614</c:v>
                      </c:pt>
                      <c:pt idx="254">
                        <c:v>92.86067000000061</c:v>
                      </c:pt>
                      <c:pt idx="255">
                        <c:v>92.880670000000606</c:v>
                      </c:pt>
                      <c:pt idx="256">
                        <c:v>92.900670000000588</c:v>
                      </c:pt>
                      <c:pt idx="257">
                        <c:v>92.920670000000598</c:v>
                      </c:pt>
                      <c:pt idx="258">
                        <c:v>92.940940000000595</c:v>
                      </c:pt>
                      <c:pt idx="259">
                        <c:v>92.960660000000601</c:v>
                      </c:pt>
                      <c:pt idx="260">
                        <c:v>92.980620000000599</c:v>
                      </c:pt>
                      <c:pt idx="261">
                        <c:v>93.000620000000595</c:v>
                      </c:pt>
                      <c:pt idx="262">
                        <c:v>93.020620000000591</c:v>
                      </c:pt>
                      <c:pt idx="263">
                        <c:v>93.040620000000587</c:v>
                      </c:pt>
                      <c:pt idx="264">
                        <c:v>93.060620000000583</c:v>
                      </c:pt>
                      <c:pt idx="265">
                        <c:v>93.080620000000579</c:v>
                      </c:pt>
                      <c:pt idx="266">
                        <c:v>93.100620000000575</c:v>
                      </c:pt>
                      <c:pt idx="267">
                        <c:v>93.120620000000571</c:v>
                      </c:pt>
                      <c:pt idx="268">
                        <c:v>93.140620000000567</c:v>
                      </c:pt>
                      <c:pt idx="269">
                        <c:v>93.160590000000568</c:v>
                      </c:pt>
                      <c:pt idx="270">
                        <c:v>93.180640000000565</c:v>
                      </c:pt>
                      <c:pt idx="271">
                        <c:v>93.200640000000561</c:v>
                      </c:pt>
                      <c:pt idx="272">
                        <c:v>93.220640000000557</c:v>
                      </c:pt>
                      <c:pt idx="273">
                        <c:v>93.240640000000553</c:v>
                      </c:pt>
                      <c:pt idx="274">
                        <c:v>93.260640000000549</c:v>
                      </c:pt>
                      <c:pt idx="275">
                        <c:v>93.280690000000547</c:v>
                      </c:pt>
                      <c:pt idx="276">
                        <c:v>93.300610000000546</c:v>
                      </c:pt>
                      <c:pt idx="277">
                        <c:v>93.320660000000544</c:v>
                      </c:pt>
                      <c:pt idx="278">
                        <c:v>93.34066000000054</c:v>
                      </c:pt>
                      <c:pt idx="279">
                        <c:v>93.360660000000536</c:v>
                      </c:pt>
                      <c:pt idx="280">
                        <c:v>93.380660000000532</c:v>
                      </c:pt>
                      <c:pt idx="281">
                        <c:v>93.400660000000528</c:v>
                      </c:pt>
                      <c:pt idx="282">
                        <c:v>93.420750000000524</c:v>
                      </c:pt>
                      <c:pt idx="283">
                        <c:v>93.440620000000521</c:v>
                      </c:pt>
                      <c:pt idx="284">
                        <c:v>93.460620000000517</c:v>
                      </c:pt>
                      <c:pt idx="285">
                        <c:v>93.480620000000513</c:v>
                      </c:pt>
                      <c:pt idx="286">
                        <c:v>93.500620000000509</c:v>
                      </c:pt>
                      <c:pt idx="287">
                        <c:v>93.520620000000505</c:v>
                      </c:pt>
                      <c:pt idx="288">
                        <c:v>93.540620000000501</c:v>
                      </c:pt>
                      <c:pt idx="289">
                        <c:v>93.560620000000512</c:v>
                      </c:pt>
                      <c:pt idx="290">
                        <c:v>93.580620000000494</c:v>
                      </c:pt>
                      <c:pt idx="291">
                        <c:v>93.60062000000049</c:v>
                      </c:pt>
                      <c:pt idx="292">
                        <c:v>93.620620000000486</c:v>
                      </c:pt>
                      <c:pt idx="293">
                        <c:v>93.640620000000482</c:v>
                      </c:pt>
                      <c:pt idx="294">
                        <c:v>93.660620000000478</c:v>
                      </c:pt>
                      <c:pt idx="295">
                        <c:v>93.666160000000474</c:v>
                      </c:pt>
                      <c:pt idx="296">
                        <c:v>93.680620000000474</c:v>
                      </c:pt>
                      <c:pt idx="297">
                        <c:v>93.700720000000473</c:v>
                      </c:pt>
                      <c:pt idx="298">
                        <c:v>93.720550000000472</c:v>
                      </c:pt>
                      <c:pt idx="299">
                        <c:v>93.740550000000468</c:v>
                      </c:pt>
                      <c:pt idx="300">
                        <c:v>93.760550000000464</c:v>
                      </c:pt>
                      <c:pt idx="301">
                        <c:v>93.78055000000046</c:v>
                      </c:pt>
                      <c:pt idx="302">
                        <c:v>93.800550000000456</c:v>
                      </c:pt>
                      <c:pt idx="303">
                        <c:v>93.820550000000452</c:v>
                      </c:pt>
                      <c:pt idx="304">
                        <c:v>93.840570000000454</c:v>
                      </c:pt>
                      <c:pt idx="305">
                        <c:v>93.860550000000458</c:v>
                      </c:pt>
                      <c:pt idx="306">
                        <c:v>93.880560000000457</c:v>
                      </c:pt>
                      <c:pt idx="307">
                        <c:v>93.895550000000455</c:v>
                      </c:pt>
                      <c:pt idx="308">
                        <c:v>93.915550000000451</c:v>
                      </c:pt>
                      <c:pt idx="309">
                        <c:v>93.935550000000461</c:v>
                      </c:pt>
                      <c:pt idx="310">
                        <c:v>93.955550000000443</c:v>
                      </c:pt>
                      <c:pt idx="311">
                        <c:v>93.975550000000439</c:v>
                      </c:pt>
                      <c:pt idx="312">
                        <c:v>93.990510000000441</c:v>
                      </c:pt>
                      <c:pt idx="313">
                        <c:v>94.002310000000435</c:v>
                      </c:pt>
                      <c:pt idx="314">
                        <c:v>94.022310000000431</c:v>
                      </c:pt>
                      <c:pt idx="315">
                        <c:v>94.042310000000413</c:v>
                      </c:pt>
                      <c:pt idx="316">
                        <c:v>94.062370000000428</c:v>
                      </c:pt>
                      <c:pt idx="317">
                        <c:v>94.082310000000433</c:v>
                      </c:pt>
                      <c:pt idx="318">
                        <c:v>94.102310000000429</c:v>
                      </c:pt>
                      <c:pt idx="319">
                        <c:v>94.122310000000425</c:v>
                      </c:pt>
                      <c:pt idx="320">
                        <c:v>94.142310000000421</c:v>
                      </c:pt>
                      <c:pt idx="321">
                        <c:v>94.162310000000417</c:v>
                      </c:pt>
                      <c:pt idx="322">
                        <c:v>94.182360000000415</c:v>
                      </c:pt>
                      <c:pt idx="323">
                        <c:v>94.191180000000415</c:v>
                      </c:pt>
                      <c:pt idx="324">
                        <c:v>94.202320000000412</c:v>
                      </c:pt>
                      <c:pt idx="325">
                        <c:v>94.222310000000405</c:v>
                      </c:pt>
                      <c:pt idx="326">
                        <c:v>94.234310000000406</c:v>
                      </c:pt>
                      <c:pt idx="327">
                        <c:v>94.249310000000406</c:v>
                      </c:pt>
                      <c:pt idx="328">
                        <c:v>94.269310000000402</c:v>
                      </c:pt>
                      <c:pt idx="329">
                        <c:v>94.289310000000398</c:v>
                      </c:pt>
                      <c:pt idx="330">
                        <c:v>94.307770000000403</c:v>
                      </c:pt>
                      <c:pt idx="331">
                        <c:v>94.309290000000402</c:v>
                      </c:pt>
                      <c:pt idx="332">
                        <c:v>94.329290000000398</c:v>
                      </c:pt>
                      <c:pt idx="333">
                        <c:v>94.349300000000397</c:v>
                      </c:pt>
                      <c:pt idx="334">
                        <c:v>94.369300000000393</c:v>
                      </c:pt>
                      <c:pt idx="335">
                        <c:v>94.389300000000389</c:v>
                      </c:pt>
                      <c:pt idx="336">
                        <c:v>94.409310000000389</c:v>
                      </c:pt>
                      <c:pt idx="337">
                        <c:v>94.429270000000386</c:v>
                      </c:pt>
                      <c:pt idx="338">
                        <c:v>94.449280000000385</c:v>
                      </c:pt>
                      <c:pt idx="339">
                        <c:v>94.469270000000378</c:v>
                      </c:pt>
                      <c:pt idx="340">
                        <c:v>94.489270000000374</c:v>
                      </c:pt>
                      <c:pt idx="341">
                        <c:v>94.50927000000037</c:v>
                      </c:pt>
                      <c:pt idx="342">
                        <c:v>94.529280000000369</c:v>
                      </c:pt>
                      <c:pt idx="343">
                        <c:v>94.549180000000362</c:v>
                      </c:pt>
                      <c:pt idx="344">
                        <c:v>94.569300000000368</c:v>
                      </c:pt>
                      <c:pt idx="345">
                        <c:v>94.589300000000364</c:v>
                      </c:pt>
                      <c:pt idx="346">
                        <c:v>94.60930000000036</c:v>
                      </c:pt>
                      <c:pt idx="347">
                        <c:v>94.629300000000356</c:v>
                      </c:pt>
                      <c:pt idx="348">
                        <c:v>94.649300000000352</c:v>
                      </c:pt>
                      <c:pt idx="349">
                        <c:v>94.669300000000348</c:v>
                      </c:pt>
                      <c:pt idx="350">
                        <c:v>94.689300000000344</c:v>
                      </c:pt>
                      <c:pt idx="351">
                        <c:v>94.70930000000034</c:v>
                      </c:pt>
                      <c:pt idx="352">
                        <c:v>94.729300000000336</c:v>
                      </c:pt>
                      <c:pt idx="353">
                        <c:v>94.749300000000332</c:v>
                      </c:pt>
                      <c:pt idx="354">
                        <c:v>94.769300000000328</c:v>
                      </c:pt>
                      <c:pt idx="355">
                        <c:v>94.789310000000327</c:v>
                      </c:pt>
                      <c:pt idx="356">
                        <c:v>94.809290000000331</c:v>
                      </c:pt>
                      <c:pt idx="357">
                        <c:v>94.829280000000324</c:v>
                      </c:pt>
                      <c:pt idx="358">
                        <c:v>94.849130000000329</c:v>
                      </c:pt>
                      <c:pt idx="359">
                        <c:v>94.869290000000333</c:v>
                      </c:pt>
                      <c:pt idx="360">
                        <c:v>94.889280000000312</c:v>
                      </c:pt>
                      <c:pt idx="361">
                        <c:v>94.909280000000322</c:v>
                      </c:pt>
                      <c:pt idx="362">
                        <c:v>94.929250000000323</c:v>
                      </c:pt>
                      <c:pt idx="363">
                        <c:v>94.949250000000319</c:v>
                      </c:pt>
                      <c:pt idx="364">
                        <c:v>94.96931000000032</c:v>
                      </c:pt>
                      <c:pt idx="365">
                        <c:v>94.989240000000322</c:v>
                      </c:pt>
                      <c:pt idx="366">
                        <c:v>95.000370000000316</c:v>
                      </c:pt>
                      <c:pt idx="367">
                        <c:v>95.011580000000322</c:v>
                      </c:pt>
                      <c:pt idx="368">
                        <c:v>95.031580000000318</c:v>
                      </c:pt>
                      <c:pt idx="369">
                        <c:v>95.051580000000314</c:v>
                      </c:pt>
                      <c:pt idx="370">
                        <c:v>95.07158000000031</c:v>
                      </c:pt>
                      <c:pt idx="371">
                        <c:v>95.091580000000306</c:v>
                      </c:pt>
                      <c:pt idx="372">
                        <c:v>95.111580000000302</c:v>
                      </c:pt>
                      <c:pt idx="373">
                        <c:v>95.131580000000298</c:v>
                      </c:pt>
                      <c:pt idx="374">
                        <c:v>95.151580000000294</c:v>
                      </c:pt>
                      <c:pt idx="375">
                        <c:v>95.17158000000029</c:v>
                      </c:pt>
                      <c:pt idx="376">
                        <c:v>95.191580000000286</c:v>
                      </c:pt>
                      <c:pt idx="377">
                        <c:v>95.211580000000282</c:v>
                      </c:pt>
                      <c:pt idx="378">
                        <c:v>95.231580000000278</c:v>
                      </c:pt>
                      <c:pt idx="379">
                        <c:v>95.251580000000274</c:v>
                      </c:pt>
                      <c:pt idx="380">
                        <c:v>95.27158000000027</c:v>
                      </c:pt>
                      <c:pt idx="381">
                        <c:v>95.291580000000266</c:v>
                      </c:pt>
                      <c:pt idx="382">
                        <c:v>95.311580000000262</c:v>
                      </c:pt>
                      <c:pt idx="383">
                        <c:v>95.331580000000258</c:v>
                      </c:pt>
                      <c:pt idx="384">
                        <c:v>95.342080000000252</c:v>
                      </c:pt>
                      <c:pt idx="385">
                        <c:v>95.351770000000258</c:v>
                      </c:pt>
                      <c:pt idx="386">
                        <c:v>95.371580000000264</c:v>
                      </c:pt>
                      <c:pt idx="387">
                        <c:v>95.391710000000259</c:v>
                      </c:pt>
                      <c:pt idx="388">
                        <c:v>95.411580000000271</c:v>
                      </c:pt>
                      <c:pt idx="389">
                        <c:v>95.431580000000253</c:v>
                      </c:pt>
                      <c:pt idx="390">
                        <c:v>95.451580000000249</c:v>
                      </c:pt>
                      <c:pt idx="391">
                        <c:v>95.471580000000245</c:v>
                      </c:pt>
                      <c:pt idx="392">
                        <c:v>95.491580000000241</c:v>
                      </c:pt>
                      <c:pt idx="393">
                        <c:v>95.515050000000244</c:v>
                      </c:pt>
                      <c:pt idx="394">
                        <c:v>95.522480000000243</c:v>
                      </c:pt>
                      <c:pt idx="395">
                        <c:v>95.531590000000236</c:v>
                      </c:pt>
                      <c:pt idx="396">
                        <c:v>95.549730000000238</c:v>
                      </c:pt>
                      <c:pt idx="397">
                        <c:v>95.571520000000234</c:v>
                      </c:pt>
                      <c:pt idx="398">
                        <c:v>95.591630000000237</c:v>
                      </c:pt>
                      <c:pt idx="399">
                        <c:v>95.611530000000243</c:v>
                      </c:pt>
                      <c:pt idx="400">
                        <c:v>95.63153000000024</c:v>
                      </c:pt>
                      <c:pt idx="401">
                        <c:v>95.651560000000245</c:v>
                      </c:pt>
                      <c:pt idx="402">
                        <c:v>95.671530000000246</c:v>
                      </c:pt>
                      <c:pt idx="403">
                        <c:v>95.691530000000242</c:v>
                      </c:pt>
                      <c:pt idx="404">
                        <c:v>95.71148000000025</c:v>
                      </c:pt>
                      <c:pt idx="405">
                        <c:v>95.73155000000024</c:v>
                      </c:pt>
                      <c:pt idx="406">
                        <c:v>95.751610000000241</c:v>
                      </c:pt>
                      <c:pt idx="407">
                        <c:v>95.771550000000246</c:v>
                      </c:pt>
                      <c:pt idx="408">
                        <c:v>95.791500000000241</c:v>
                      </c:pt>
                      <c:pt idx="409">
                        <c:v>95.811550000000238</c:v>
                      </c:pt>
                      <c:pt idx="410">
                        <c:v>95.831540000000246</c:v>
                      </c:pt>
                      <c:pt idx="411">
                        <c:v>95.851550000000245</c:v>
                      </c:pt>
                      <c:pt idx="412">
                        <c:v>95.871560000000244</c:v>
                      </c:pt>
                      <c:pt idx="413">
                        <c:v>95.893020000000249</c:v>
                      </c:pt>
                      <c:pt idx="414">
                        <c:v>95.896240000000248</c:v>
                      </c:pt>
                      <c:pt idx="415">
                        <c:v>95.916600000000244</c:v>
                      </c:pt>
                      <c:pt idx="416">
                        <c:v>95.936570000000245</c:v>
                      </c:pt>
                      <c:pt idx="417">
                        <c:v>95.956570000000241</c:v>
                      </c:pt>
                      <c:pt idx="418">
                        <c:v>95.976570000000237</c:v>
                      </c:pt>
                      <c:pt idx="419">
                        <c:v>95.99665000000023</c:v>
                      </c:pt>
                      <c:pt idx="420">
                        <c:v>96.016600000000224</c:v>
                      </c:pt>
                      <c:pt idx="421">
                        <c:v>96.03660000000022</c:v>
                      </c:pt>
                      <c:pt idx="422">
                        <c:v>96.056600000000216</c:v>
                      </c:pt>
                      <c:pt idx="423">
                        <c:v>96.076560000000214</c:v>
                      </c:pt>
                      <c:pt idx="424">
                        <c:v>96.096620000000215</c:v>
                      </c:pt>
                      <c:pt idx="425">
                        <c:v>96.116620000000211</c:v>
                      </c:pt>
                      <c:pt idx="426">
                        <c:v>96.136620000000207</c:v>
                      </c:pt>
                      <c:pt idx="427">
                        <c:v>96.156620000000203</c:v>
                      </c:pt>
                      <c:pt idx="428">
                        <c:v>96.176620000000199</c:v>
                      </c:pt>
                      <c:pt idx="429">
                        <c:v>96.196620000000195</c:v>
                      </c:pt>
                      <c:pt idx="430">
                        <c:v>96.216620000000191</c:v>
                      </c:pt>
                      <c:pt idx="431">
                        <c:v>96.236550000000193</c:v>
                      </c:pt>
                      <c:pt idx="432">
                        <c:v>96.256620000000197</c:v>
                      </c:pt>
                      <c:pt idx="433">
                        <c:v>96.276620000000193</c:v>
                      </c:pt>
                      <c:pt idx="434">
                        <c:v>96.296620000000189</c:v>
                      </c:pt>
                      <c:pt idx="435">
                        <c:v>96.316620000000185</c:v>
                      </c:pt>
                      <c:pt idx="436">
                        <c:v>96.336630000000184</c:v>
                      </c:pt>
                      <c:pt idx="437">
                        <c:v>96.356790000000188</c:v>
                      </c:pt>
                      <c:pt idx="438">
                        <c:v>96.376840000000186</c:v>
                      </c:pt>
                      <c:pt idx="439">
                        <c:v>96.396950000000189</c:v>
                      </c:pt>
                      <c:pt idx="440">
                        <c:v>96.414330000000191</c:v>
                      </c:pt>
                      <c:pt idx="441">
                        <c:v>96.434290000000189</c:v>
                      </c:pt>
                      <c:pt idx="442">
                        <c:v>96.454290000000185</c:v>
                      </c:pt>
                      <c:pt idx="443">
                        <c:v>96.474290000000181</c:v>
                      </c:pt>
                      <c:pt idx="444">
                        <c:v>96.494290000000177</c:v>
                      </c:pt>
                      <c:pt idx="445">
                        <c:v>96.509300000000181</c:v>
                      </c:pt>
                      <c:pt idx="446">
                        <c:v>96.529210000000177</c:v>
                      </c:pt>
                      <c:pt idx="447">
                        <c:v>96.549240000000182</c:v>
                      </c:pt>
                      <c:pt idx="448">
                        <c:v>96.569210000000183</c:v>
                      </c:pt>
                      <c:pt idx="449">
                        <c:v>96.589210000000179</c:v>
                      </c:pt>
                      <c:pt idx="450">
                        <c:v>96.609210000000175</c:v>
                      </c:pt>
                      <c:pt idx="451">
                        <c:v>96.629210000000171</c:v>
                      </c:pt>
                      <c:pt idx="452">
                        <c:v>96.649210000000167</c:v>
                      </c:pt>
                      <c:pt idx="453">
                        <c:v>96.659180000000163</c:v>
                      </c:pt>
                      <c:pt idx="454">
                        <c:v>96.679130000000157</c:v>
                      </c:pt>
                      <c:pt idx="455">
                        <c:v>96.699130000000153</c:v>
                      </c:pt>
                      <c:pt idx="456">
                        <c:v>96.719060000000155</c:v>
                      </c:pt>
                      <c:pt idx="457">
                        <c:v>96.739020000000153</c:v>
                      </c:pt>
                      <c:pt idx="458">
                        <c:v>96.759020000000149</c:v>
                      </c:pt>
                      <c:pt idx="459">
                        <c:v>96.779020000000145</c:v>
                      </c:pt>
                      <c:pt idx="460">
                        <c:v>96.798980000000142</c:v>
                      </c:pt>
                      <c:pt idx="461">
                        <c:v>96.819020000000137</c:v>
                      </c:pt>
                      <c:pt idx="462">
                        <c:v>96.839070000000135</c:v>
                      </c:pt>
                      <c:pt idx="463">
                        <c:v>96.85901000000014</c:v>
                      </c:pt>
                      <c:pt idx="464">
                        <c:v>96.879060000000138</c:v>
                      </c:pt>
                      <c:pt idx="465">
                        <c:v>96.899060000000134</c:v>
                      </c:pt>
                      <c:pt idx="466">
                        <c:v>96.91906000000013</c:v>
                      </c:pt>
                      <c:pt idx="467">
                        <c:v>96.939090000000135</c:v>
                      </c:pt>
                      <c:pt idx="468">
                        <c:v>96.959160000000139</c:v>
                      </c:pt>
                      <c:pt idx="469">
                        <c:v>96.979160000000135</c:v>
                      </c:pt>
                      <c:pt idx="470">
                        <c:v>96.999160000000131</c:v>
                      </c:pt>
                      <c:pt idx="471">
                        <c:v>97.019160000000142</c:v>
                      </c:pt>
                      <c:pt idx="472">
                        <c:v>97.039160000000123</c:v>
                      </c:pt>
                      <c:pt idx="473">
                        <c:v>97.059160000000119</c:v>
                      </c:pt>
                      <c:pt idx="474">
                        <c:v>97.079160000000115</c:v>
                      </c:pt>
                      <c:pt idx="475">
                        <c:v>97.099160000000111</c:v>
                      </c:pt>
                      <c:pt idx="476">
                        <c:v>97.119160000000107</c:v>
                      </c:pt>
                      <c:pt idx="477">
                        <c:v>97.139160000000103</c:v>
                      </c:pt>
                      <c:pt idx="478">
                        <c:v>97.159160000000099</c:v>
                      </c:pt>
                      <c:pt idx="479">
                        <c:v>97.179160000000095</c:v>
                      </c:pt>
                      <c:pt idx="480">
                        <c:v>97.199160000000091</c:v>
                      </c:pt>
                      <c:pt idx="481">
                        <c:v>97.219160000000088</c:v>
                      </c:pt>
                      <c:pt idx="482">
                        <c:v>97.239230000000092</c:v>
                      </c:pt>
                      <c:pt idx="483">
                        <c:v>97.259160000000094</c:v>
                      </c:pt>
                      <c:pt idx="484">
                        <c:v>97.27916000000009</c:v>
                      </c:pt>
                      <c:pt idx="485">
                        <c:v>97.299160000000086</c:v>
                      </c:pt>
                      <c:pt idx="486">
                        <c:v>97.31914000000009</c:v>
                      </c:pt>
                      <c:pt idx="487">
                        <c:v>97.339180000000084</c:v>
                      </c:pt>
                      <c:pt idx="488">
                        <c:v>97.35918000000008</c:v>
                      </c:pt>
                      <c:pt idx="489">
                        <c:v>97.379180000000076</c:v>
                      </c:pt>
                      <c:pt idx="490">
                        <c:v>97.399180000000072</c:v>
                      </c:pt>
                      <c:pt idx="491">
                        <c:v>97.418790000000072</c:v>
                      </c:pt>
                      <c:pt idx="492">
                        <c:v>97.439050000000066</c:v>
                      </c:pt>
                      <c:pt idx="493">
                        <c:v>97.459050000000062</c:v>
                      </c:pt>
                      <c:pt idx="494">
                        <c:v>97.479050000000058</c:v>
                      </c:pt>
                      <c:pt idx="495">
                        <c:v>97.49905000000004</c:v>
                      </c:pt>
                      <c:pt idx="496">
                        <c:v>97.51905000000005</c:v>
                      </c:pt>
                      <c:pt idx="497">
                        <c:v>97.539050000000046</c:v>
                      </c:pt>
                      <c:pt idx="498">
                        <c:v>97.559050000000042</c:v>
                      </c:pt>
                      <c:pt idx="499">
                        <c:v>97.579050000000038</c:v>
                      </c:pt>
                      <c:pt idx="500">
                        <c:v>97.599050000000034</c:v>
                      </c:pt>
                      <c:pt idx="501">
                        <c:v>97.619150000000033</c:v>
                      </c:pt>
                      <c:pt idx="502">
                        <c:v>97.62920000000004</c:v>
                      </c:pt>
                      <c:pt idx="503">
                        <c:v>97.649200000000036</c:v>
                      </c:pt>
                      <c:pt idx="504">
                        <c:v>97.669200000000032</c:v>
                      </c:pt>
                      <c:pt idx="505">
                        <c:v>97.689260000000033</c:v>
                      </c:pt>
                      <c:pt idx="506">
                        <c:v>97.709260000000029</c:v>
                      </c:pt>
                      <c:pt idx="507">
                        <c:v>97.729260000000025</c:v>
                      </c:pt>
                      <c:pt idx="508">
                        <c:v>97.749260000000021</c:v>
                      </c:pt>
                      <c:pt idx="509">
                        <c:v>97.769260000000017</c:v>
                      </c:pt>
                      <c:pt idx="510">
                        <c:v>97.789260000000013</c:v>
                      </c:pt>
                      <c:pt idx="511">
                        <c:v>97.809260000000009</c:v>
                      </c:pt>
                      <c:pt idx="512">
                        <c:v>97.829260000000005</c:v>
                      </c:pt>
                      <c:pt idx="513">
                        <c:v>97.882000000000005</c:v>
                      </c:pt>
                      <c:pt idx="514">
                        <c:v>97.906679999999625</c:v>
                      </c:pt>
                      <c:pt idx="515">
                        <c:v>97.931679999999631</c:v>
                      </c:pt>
                      <c:pt idx="516">
                        <c:v>97.956679999999636</c:v>
                      </c:pt>
                      <c:pt idx="517">
                        <c:v>97.986159999999643</c:v>
                      </c:pt>
                      <c:pt idx="518">
                        <c:v>98.006009999999648</c:v>
                      </c:pt>
                      <c:pt idx="519">
                        <c:v>98.031009999999654</c:v>
                      </c:pt>
                      <c:pt idx="520">
                        <c:v>98.056009999999659</c:v>
                      </c:pt>
                      <c:pt idx="521">
                        <c:v>98.081009999999665</c:v>
                      </c:pt>
                      <c:pt idx="522">
                        <c:v>98.106009999999671</c:v>
                      </c:pt>
                      <c:pt idx="523">
                        <c:v>98.131009999999677</c:v>
                      </c:pt>
                      <c:pt idx="524">
                        <c:v>98.151429999999678</c:v>
                      </c:pt>
                      <c:pt idx="525">
                        <c:v>98.162949999999682</c:v>
                      </c:pt>
                      <c:pt idx="526">
                        <c:v>98.170969999999684</c:v>
                      </c:pt>
                      <c:pt idx="527">
                        <c:v>98.178959999999691</c:v>
                      </c:pt>
                      <c:pt idx="528">
                        <c:v>98.192059999999685</c:v>
                      </c:pt>
                      <c:pt idx="529">
                        <c:v>98.217059999999691</c:v>
                      </c:pt>
                      <c:pt idx="530">
                        <c:v>98.242059999999697</c:v>
                      </c:pt>
                      <c:pt idx="531">
                        <c:v>98.267059999999702</c:v>
                      </c:pt>
                      <c:pt idx="532">
                        <c:v>98.292059999999708</c:v>
                      </c:pt>
                      <c:pt idx="533">
                        <c:v>98.317059999999714</c:v>
                      </c:pt>
                      <c:pt idx="534">
                        <c:v>98.34220999999971</c:v>
                      </c:pt>
                      <c:pt idx="535">
                        <c:v>98.367209999999716</c:v>
                      </c:pt>
                      <c:pt idx="536">
                        <c:v>98.392209999999722</c:v>
                      </c:pt>
                      <c:pt idx="537">
                        <c:v>98.412509999999727</c:v>
                      </c:pt>
                      <c:pt idx="538">
                        <c:v>98.42079999999973</c:v>
                      </c:pt>
                      <c:pt idx="539">
                        <c:v>98.442209999999733</c:v>
                      </c:pt>
                      <c:pt idx="540">
                        <c:v>98.467209999999739</c:v>
                      </c:pt>
                      <c:pt idx="541">
                        <c:v>98.492209999999744</c:v>
                      </c:pt>
                      <c:pt idx="542">
                        <c:v>98.51720999999975</c:v>
                      </c:pt>
                      <c:pt idx="543">
                        <c:v>98.542209999999756</c:v>
                      </c:pt>
                      <c:pt idx="544">
                        <c:v>98.567209999999761</c:v>
                      </c:pt>
                      <c:pt idx="545">
                        <c:v>98.592209999999767</c:v>
                      </c:pt>
                      <c:pt idx="546">
                        <c:v>98.594209999999762</c:v>
                      </c:pt>
                      <c:pt idx="547">
                        <c:v>98.603009999999756</c:v>
                      </c:pt>
                      <c:pt idx="548">
                        <c:v>98.628009999999762</c:v>
                      </c:pt>
                      <c:pt idx="549">
                        <c:v>98.653009999999767</c:v>
                      </c:pt>
                      <c:pt idx="550">
                        <c:v>98.678009999999773</c:v>
                      </c:pt>
                      <c:pt idx="551">
                        <c:v>98.703009999999779</c:v>
                      </c:pt>
                      <c:pt idx="552">
                        <c:v>98.719519999999775</c:v>
                      </c:pt>
                      <c:pt idx="553">
                        <c:v>98.724869999999783</c:v>
                      </c:pt>
                      <c:pt idx="554">
                        <c:v>98.753009999999776</c:v>
                      </c:pt>
                      <c:pt idx="555">
                        <c:v>98.778009999999782</c:v>
                      </c:pt>
                      <c:pt idx="556">
                        <c:v>98.803009999999787</c:v>
                      </c:pt>
                      <c:pt idx="557">
                        <c:v>98.828009999999793</c:v>
                      </c:pt>
                      <c:pt idx="558">
                        <c:v>98.853009999999799</c:v>
                      </c:pt>
                      <c:pt idx="559">
                        <c:v>98.878009999999804</c:v>
                      </c:pt>
                      <c:pt idx="560">
                        <c:v>98.882209999999802</c:v>
                      </c:pt>
                      <c:pt idx="561">
                        <c:v>98.899729999999806</c:v>
                      </c:pt>
                      <c:pt idx="562">
                        <c:v>98.924729999999812</c:v>
                      </c:pt>
                      <c:pt idx="563">
                        <c:v>98.949729999999818</c:v>
                      </c:pt>
                      <c:pt idx="564">
                        <c:v>98.974729999999823</c:v>
                      </c:pt>
                      <c:pt idx="565">
                        <c:v>98.999729999999829</c:v>
                      </c:pt>
                      <c:pt idx="566">
                        <c:v>99.024729999999835</c:v>
                      </c:pt>
                      <c:pt idx="567">
                        <c:v>99.04972999999984</c:v>
                      </c:pt>
                      <c:pt idx="568">
                        <c:v>99.074729999999846</c:v>
                      </c:pt>
                      <c:pt idx="569">
                        <c:v>99.099729999999852</c:v>
                      </c:pt>
                      <c:pt idx="570">
                        <c:v>99.124729999999857</c:v>
                      </c:pt>
                      <c:pt idx="571">
                        <c:v>99.149729999999863</c:v>
                      </c:pt>
                      <c:pt idx="572">
                        <c:v>99.174729999999869</c:v>
                      </c:pt>
                      <c:pt idx="573">
                        <c:v>99.199729999999875</c:v>
                      </c:pt>
                      <c:pt idx="574">
                        <c:v>99.22472999999988</c:v>
                      </c:pt>
                      <c:pt idx="575">
                        <c:v>99.249729999999886</c:v>
                      </c:pt>
                      <c:pt idx="576">
                        <c:v>99.274729999999892</c:v>
                      </c:pt>
                      <c:pt idx="577">
                        <c:v>99.299729999999897</c:v>
                      </c:pt>
                      <c:pt idx="578">
                        <c:v>99.324729999999903</c:v>
                      </c:pt>
                      <c:pt idx="579">
                        <c:v>99.349729999999909</c:v>
                      </c:pt>
                      <c:pt idx="580">
                        <c:v>99.374729999999914</c:v>
                      </c:pt>
                      <c:pt idx="581">
                        <c:v>99.39972999999992</c:v>
                      </c:pt>
                      <c:pt idx="582">
                        <c:v>99.424729999999926</c:v>
                      </c:pt>
                      <c:pt idx="583">
                        <c:v>99.449729999999931</c:v>
                      </c:pt>
                      <c:pt idx="584">
                        <c:v>99.483419999999924</c:v>
                      </c:pt>
                      <c:pt idx="585">
                        <c:v>99.49968999999993</c:v>
                      </c:pt>
                      <c:pt idx="586">
                        <c:v>99.524689999999936</c:v>
                      </c:pt>
                      <c:pt idx="587">
                        <c:v>99.549689999999941</c:v>
                      </c:pt>
                      <c:pt idx="588">
                        <c:v>99.574689999999947</c:v>
                      </c:pt>
                      <c:pt idx="589">
                        <c:v>99.599689999999953</c:v>
                      </c:pt>
                      <c:pt idx="590">
                        <c:v>99.626669999999962</c:v>
                      </c:pt>
                      <c:pt idx="591">
                        <c:v>99.649679999999947</c:v>
                      </c:pt>
                      <c:pt idx="592">
                        <c:v>99.674679999999952</c:v>
                      </c:pt>
                      <c:pt idx="593">
                        <c:v>99.699679999999958</c:v>
                      </c:pt>
                      <c:pt idx="594">
                        <c:v>99.724679999999964</c:v>
                      </c:pt>
                      <c:pt idx="595">
                        <c:v>99.749679999999969</c:v>
                      </c:pt>
                      <c:pt idx="596">
                        <c:v>99.774679999999975</c:v>
                      </c:pt>
                      <c:pt idx="597">
                        <c:v>99.799679999999981</c:v>
                      </c:pt>
                      <c:pt idx="598">
                        <c:v>99.824679999999987</c:v>
                      </c:pt>
                      <c:pt idx="599">
                        <c:v>99.849679999999992</c:v>
                      </c:pt>
                      <c:pt idx="600">
                        <c:v>99.874679999999998</c:v>
                      </c:pt>
                      <c:pt idx="601">
                        <c:v>99.899680000000004</c:v>
                      </c:pt>
                      <c:pt idx="602">
                        <c:v>99.924680000000009</c:v>
                      </c:pt>
                      <c:pt idx="603">
                        <c:v>99.949960000000004</c:v>
                      </c:pt>
                      <c:pt idx="604">
                        <c:v>99.974969999999999</c:v>
                      </c:pt>
                      <c:pt idx="605">
                        <c:v>100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'Donnees 2012-2018'!$D$3:$D$608</c15:sqref>
                        </c15:formulaRef>
                      </c:ext>
                    </c:extLst>
                    <c:numCache>
                      <c:formatCode>0.00</c:formatCode>
                      <c:ptCount val="606"/>
                      <c:pt idx="0">
                        <c:v>710.15403990044126</c:v>
                      </c:pt>
                      <c:pt idx="1">
                        <c:v>709.57171293539568</c:v>
                      </c:pt>
                      <c:pt idx="2">
                        <c:v>707.87753715255019</c:v>
                      </c:pt>
                      <c:pt idx="3">
                        <c:v>707.31180094347781</c:v>
                      </c:pt>
                      <c:pt idx="4">
                        <c:v>706.532324937883</c:v>
                      </c:pt>
                      <c:pt idx="5">
                        <c:v>705.75946630051919</c:v>
                      </c:pt>
                      <c:pt idx="6">
                        <c:v>704.83637532470459</c:v>
                      </c:pt>
                      <c:pt idx="7">
                        <c:v>703.79629533637922</c:v>
                      </c:pt>
                      <c:pt idx="8">
                        <c:v>703.004662508499</c:v>
                      </c:pt>
                      <c:pt idx="9">
                        <c:v>702.47603480679288</c:v>
                      </c:pt>
                      <c:pt idx="10">
                        <c:v>700.70317200697662</c:v>
                      </c:pt>
                      <c:pt idx="11">
                        <c:v>699.98777204308317</c:v>
                      </c:pt>
                      <c:pt idx="12">
                        <c:v>699.25748786843656</c:v>
                      </c:pt>
                      <c:pt idx="13">
                        <c:v>698.66946204238013</c:v>
                      </c:pt>
                      <c:pt idx="14">
                        <c:v>697.83152752901208</c:v>
                      </c:pt>
                      <c:pt idx="15">
                        <c:v>697.27860782380674</c:v>
                      </c:pt>
                      <c:pt idx="16">
                        <c:v>696.499832417996</c:v>
                      </c:pt>
                      <c:pt idx="17">
                        <c:v>695.7517802449895</c:v>
                      </c:pt>
                      <c:pt idx="18">
                        <c:v>694.24148669184365</c:v>
                      </c:pt>
                      <c:pt idx="19">
                        <c:v>693.5635351655983</c:v>
                      </c:pt>
                      <c:pt idx="20">
                        <c:v>692.63789029123211</c:v>
                      </c:pt>
                      <c:pt idx="21">
                        <c:v>691.48227793087108</c:v>
                      </c:pt>
                      <c:pt idx="22">
                        <c:v>689.81281778095126</c:v>
                      </c:pt>
                      <c:pt idx="23">
                        <c:v>689.1711656966695</c:v>
                      </c:pt>
                      <c:pt idx="24">
                        <c:v>687.63655144988445</c:v>
                      </c:pt>
                      <c:pt idx="25">
                        <c:v>686.9209018713043</c:v>
                      </c:pt>
                      <c:pt idx="26">
                        <c:v>686.83730813430554</c:v>
                      </c:pt>
                      <c:pt idx="27">
                        <c:v>685.56073944475406</c:v>
                      </c:pt>
                      <c:pt idx="28">
                        <c:v>684.78760811252039</c:v>
                      </c:pt>
                      <c:pt idx="29">
                        <c:v>684.19117995311058</c:v>
                      </c:pt>
                      <c:pt idx="30">
                        <c:v>683.84307906093534</c:v>
                      </c:pt>
                      <c:pt idx="31">
                        <c:v>682.7037117863573</c:v>
                      </c:pt>
                      <c:pt idx="32">
                        <c:v>681.76052143165157</c:v>
                      </c:pt>
                      <c:pt idx="33">
                        <c:v>680.63467826850558</c:v>
                      </c:pt>
                      <c:pt idx="34">
                        <c:v>678.86578785580139</c:v>
                      </c:pt>
                      <c:pt idx="35">
                        <c:v>677.75762135453238</c:v>
                      </c:pt>
                      <c:pt idx="36">
                        <c:v>677.38340006996884</c:v>
                      </c:pt>
                      <c:pt idx="37">
                        <c:v>676.06174351274308</c:v>
                      </c:pt>
                      <c:pt idx="38">
                        <c:v>675.05773992002537</c:v>
                      </c:pt>
                      <c:pt idx="39">
                        <c:v>674.15486580356503</c:v>
                      </c:pt>
                      <c:pt idx="40">
                        <c:v>672.7699870862474</c:v>
                      </c:pt>
                      <c:pt idx="41">
                        <c:v>671.71430319192677</c:v>
                      </c:pt>
                      <c:pt idx="42">
                        <c:v>670.59693517043286</c:v>
                      </c:pt>
                      <c:pt idx="43">
                        <c:v>669.3612714829726</c:v>
                      </c:pt>
                      <c:pt idx="44">
                        <c:v>668.76596067632352</c:v>
                      </c:pt>
                      <c:pt idx="45">
                        <c:v>667.3852427096765</c:v>
                      </c:pt>
                      <c:pt idx="46">
                        <c:v>666.47631545729394</c:v>
                      </c:pt>
                      <c:pt idx="47">
                        <c:v>665.49153211889268</c:v>
                      </c:pt>
                      <c:pt idx="48">
                        <c:v>664.73514755682095</c:v>
                      </c:pt>
                      <c:pt idx="49">
                        <c:v>663.6788995677507</c:v>
                      </c:pt>
                      <c:pt idx="50">
                        <c:v>663.01983890426914</c:v>
                      </c:pt>
                      <c:pt idx="51">
                        <c:v>662.68553185790552</c:v>
                      </c:pt>
                      <c:pt idx="52">
                        <c:v>661.59593549447095</c:v>
                      </c:pt>
                      <c:pt idx="53">
                        <c:v>660.30782871466624</c:v>
                      </c:pt>
                      <c:pt idx="54">
                        <c:v>659.51367648291171</c:v>
                      </c:pt>
                      <c:pt idx="55">
                        <c:v>661.46928521729933</c:v>
                      </c:pt>
                      <c:pt idx="56">
                        <c:v>658.19810929673281</c:v>
                      </c:pt>
                      <c:pt idx="57">
                        <c:v>656.53919387657629</c:v>
                      </c:pt>
                      <c:pt idx="58">
                        <c:v>656.17932402991903</c:v>
                      </c:pt>
                      <c:pt idx="59">
                        <c:v>655.91011614347792</c:v>
                      </c:pt>
                      <c:pt idx="60">
                        <c:v>654.89044609373809</c:v>
                      </c:pt>
                      <c:pt idx="61">
                        <c:v>654.59804987376924</c:v>
                      </c:pt>
                      <c:pt idx="62">
                        <c:v>654.21738231354186</c:v>
                      </c:pt>
                      <c:pt idx="63">
                        <c:v>652.81100824214946</c:v>
                      </c:pt>
                      <c:pt idx="64">
                        <c:v>652.74633733562007</c:v>
                      </c:pt>
                      <c:pt idx="65">
                        <c:v>652.34034733694023</c:v>
                      </c:pt>
                      <c:pt idx="66">
                        <c:v>651.5715423799403</c:v>
                      </c:pt>
                      <c:pt idx="67">
                        <c:v>649.69431220059892</c:v>
                      </c:pt>
                      <c:pt idx="68">
                        <c:v>648.59363745260157</c:v>
                      </c:pt>
                      <c:pt idx="69">
                        <c:v>647.27791389580352</c:v>
                      </c:pt>
                      <c:pt idx="70">
                        <c:v>645.67244166590638</c:v>
                      </c:pt>
                      <c:pt idx="71">
                        <c:v>645.3562089327304</c:v>
                      </c:pt>
                      <c:pt idx="72">
                        <c:v>644.34877714696063</c:v>
                      </c:pt>
                      <c:pt idx="73">
                        <c:v>643.66063074582985</c:v>
                      </c:pt>
                      <c:pt idx="74">
                        <c:v>643.21920659213811</c:v>
                      </c:pt>
                      <c:pt idx="75">
                        <c:v>643.31171009499394</c:v>
                      </c:pt>
                      <c:pt idx="76">
                        <c:v>641.60466767498599</c:v>
                      </c:pt>
                      <c:pt idx="77">
                        <c:v>640.86500000019998</c:v>
                      </c:pt>
                      <c:pt idx="78">
                        <c:v>640.19914134631438</c:v>
                      </c:pt>
                      <c:pt idx="79">
                        <c:v>639.63911702800249</c:v>
                      </c:pt>
                      <c:pt idx="80">
                        <c:v>638.55595780915155</c:v>
                      </c:pt>
                      <c:pt idx="81">
                        <c:v>637.54416448038171</c:v>
                      </c:pt>
                      <c:pt idx="82">
                        <c:v>635.90969018061662</c:v>
                      </c:pt>
                      <c:pt idx="83">
                        <c:v>635.65436181838106</c:v>
                      </c:pt>
                      <c:pt idx="84">
                        <c:v>635.23427727670048</c:v>
                      </c:pt>
                      <c:pt idx="85">
                        <c:v>634.47990558135393</c:v>
                      </c:pt>
                      <c:pt idx="86">
                        <c:v>633.34186984510507</c:v>
                      </c:pt>
                      <c:pt idx="87">
                        <c:v>633.16836271410239</c:v>
                      </c:pt>
                      <c:pt idx="88">
                        <c:v>632.2888287754505</c:v>
                      </c:pt>
                      <c:pt idx="89">
                        <c:v>631.75095970690836</c:v>
                      </c:pt>
                      <c:pt idx="90">
                        <c:v>631.38669672887556</c:v>
                      </c:pt>
                      <c:pt idx="91">
                        <c:v>631.00245318094767</c:v>
                      </c:pt>
                      <c:pt idx="92">
                        <c:v>630.52674294048688</c:v>
                      </c:pt>
                      <c:pt idx="93">
                        <c:v>629.99042521838351</c:v>
                      </c:pt>
                      <c:pt idx="94">
                        <c:v>629.65166414934754</c:v>
                      </c:pt>
                      <c:pt idx="95">
                        <c:v>630.2248850437893</c:v>
                      </c:pt>
                      <c:pt idx="96">
                        <c:v>629.03472637088009</c:v>
                      </c:pt>
                      <c:pt idx="97">
                        <c:v>628.25712680446429</c:v>
                      </c:pt>
                      <c:pt idx="98">
                        <c:v>627.78916774480945</c:v>
                      </c:pt>
                      <c:pt idx="99">
                        <c:v>627.32839987572572</c:v>
                      </c:pt>
                      <c:pt idx="100">
                        <c:v>626.8728365173157</c:v>
                      </c:pt>
                      <c:pt idx="101">
                        <c:v>626.38749918872475</c:v>
                      </c:pt>
                      <c:pt idx="102">
                        <c:v>625.79180859896655</c:v>
                      </c:pt>
                      <c:pt idx="103">
                        <c:v>625.18374142312462</c:v>
                      </c:pt>
                      <c:pt idx="104">
                        <c:v>624.72683655283947</c:v>
                      </c:pt>
                      <c:pt idx="105">
                        <c:v>624.26113091787511</c:v>
                      </c:pt>
                      <c:pt idx="106">
                        <c:v>624.57313403254545</c:v>
                      </c:pt>
                      <c:pt idx="107">
                        <c:v>623.1986211376493</c:v>
                      </c:pt>
                      <c:pt idx="108">
                        <c:v>622.97821204496506</c:v>
                      </c:pt>
                      <c:pt idx="109">
                        <c:v>622.39526112273745</c:v>
                      </c:pt>
                      <c:pt idx="110">
                        <c:v>622.29892612957985</c:v>
                      </c:pt>
                      <c:pt idx="111">
                        <c:v>622.10531598678745</c:v>
                      </c:pt>
                      <c:pt idx="112">
                        <c:v>622.10531598678745</c:v>
                      </c:pt>
                      <c:pt idx="113">
                        <c:v>621.85355829786249</c:v>
                      </c:pt>
                      <c:pt idx="114">
                        <c:v>621.16936691504191</c:v>
                      </c:pt>
                      <c:pt idx="115">
                        <c:v>620.92020363368215</c:v>
                      </c:pt>
                      <c:pt idx="116">
                        <c:v>620.42898085966749</c:v>
                      </c:pt>
                      <c:pt idx="117">
                        <c:v>619.71904271241203</c:v>
                      </c:pt>
                      <c:pt idx="118">
                        <c:v>619.14557187401363</c:v>
                      </c:pt>
                      <c:pt idx="119">
                        <c:v>618.6724749753273</c:v>
                      </c:pt>
                      <c:pt idx="120">
                        <c:v>618.24800809523072</c:v>
                      </c:pt>
                      <c:pt idx="121">
                        <c:v>618.05588390022228</c:v>
                      </c:pt>
                      <c:pt idx="122">
                        <c:v>617.55759163996026</c:v>
                      </c:pt>
                      <c:pt idx="123">
                        <c:v>617.34554422026838</c:v>
                      </c:pt>
                      <c:pt idx="124">
                        <c:v>617.06214461874367</c:v>
                      </c:pt>
                      <c:pt idx="125">
                        <c:v>617.06214461874367</c:v>
                      </c:pt>
                      <c:pt idx="126">
                        <c:v>616.68334039799004</c:v>
                      </c:pt>
                      <c:pt idx="127">
                        <c:v>616.13396951963114</c:v>
                      </c:pt>
                      <c:pt idx="128">
                        <c:v>615.76007770946399</c:v>
                      </c:pt>
                      <c:pt idx="129">
                        <c:v>614.9166807825809</c:v>
                      </c:pt>
                      <c:pt idx="130">
                        <c:v>613.60219030178223</c:v>
                      </c:pt>
                      <c:pt idx="131">
                        <c:v>612.60992054220776</c:v>
                      </c:pt>
                      <c:pt idx="132">
                        <c:v>612.39476893013455</c:v>
                      </c:pt>
                      <c:pt idx="133">
                        <c:v>611.71026227793948</c:v>
                      </c:pt>
                      <c:pt idx="134">
                        <c:v>611.3896776233795</c:v>
                      </c:pt>
                      <c:pt idx="135">
                        <c:v>610.53595535682871</c:v>
                      </c:pt>
                      <c:pt idx="136">
                        <c:v>609.95653753629892</c:v>
                      </c:pt>
                      <c:pt idx="137">
                        <c:v>609.50534343062452</c:v>
                      </c:pt>
                      <c:pt idx="138">
                        <c:v>609.32386521594287</c:v>
                      </c:pt>
                      <c:pt idx="139">
                        <c:v>608.99940036983412</c:v>
                      </c:pt>
                      <c:pt idx="140">
                        <c:v>608.61469421155039</c:v>
                      </c:pt>
                      <c:pt idx="141">
                        <c:v>608.36098294122758</c:v>
                      </c:pt>
                      <c:pt idx="142">
                        <c:v>607.91112373408851</c:v>
                      </c:pt>
                      <c:pt idx="143">
                        <c:v>607.4914090900038</c:v>
                      </c:pt>
                      <c:pt idx="144">
                        <c:v>607.04790027321496</c:v>
                      </c:pt>
                      <c:pt idx="145">
                        <c:v>606.66019446346365</c:v>
                      </c:pt>
                      <c:pt idx="146">
                        <c:v>606.40805593690413</c:v>
                      </c:pt>
                      <c:pt idx="147">
                        <c:v>606.11721293267874</c:v>
                      </c:pt>
                      <c:pt idx="148">
                        <c:v>605.67391913665108</c:v>
                      </c:pt>
                      <c:pt idx="149">
                        <c:v>607.09450992862401</c:v>
                      </c:pt>
                      <c:pt idx="150">
                        <c:v>605.34937035572079</c:v>
                      </c:pt>
                      <c:pt idx="151">
                        <c:v>605.19948638785945</c:v>
                      </c:pt>
                      <c:pt idx="152">
                        <c:v>604.53519992182771</c:v>
                      </c:pt>
                      <c:pt idx="153">
                        <c:v>604.51538557765548</c:v>
                      </c:pt>
                      <c:pt idx="154">
                        <c:v>604.24626880757785</c:v>
                      </c:pt>
                      <c:pt idx="155">
                        <c:v>603.88992050363981</c:v>
                      </c:pt>
                      <c:pt idx="156">
                        <c:v>603.56110748750018</c:v>
                      </c:pt>
                      <c:pt idx="157">
                        <c:v>603.1879275793068</c:v>
                      </c:pt>
                      <c:pt idx="158">
                        <c:v>602.80249677771963</c:v>
                      </c:pt>
                      <c:pt idx="159">
                        <c:v>602.40211840263316</c:v>
                      </c:pt>
                      <c:pt idx="160">
                        <c:v>602.14076822003301</c:v>
                      </c:pt>
                      <c:pt idx="161">
                        <c:v>601.88606419631117</c:v>
                      </c:pt>
                      <c:pt idx="162">
                        <c:v>601.28637500318837</c:v>
                      </c:pt>
                      <c:pt idx="163">
                        <c:v>601.04519246009431</c:v>
                      </c:pt>
                      <c:pt idx="164">
                        <c:v>600.77373341854843</c:v>
                      </c:pt>
                      <c:pt idx="165">
                        <c:v>600.67133626708483</c:v>
                      </c:pt>
                      <c:pt idx="166">
                        <c:v>600.23352435610195</c:v>
                      </c:pt>
                      <c:pt idx="167">
                        <c:v>599.84975441689573</c:v>
                      </c:pt>
                      <c:pt idx="168">
                        <c:v>599.47386422075522</c:v>
                      </c:pt>
                      <c:pt idx="169">
                        <c:v>599.15599393330115</c:v>
                      </c:pt>
                      <c:pt idx="170">
                        <c:v>598.83014803855394</c:v>
                      </c:pt>
                      <c:pt idx="171">
                        <c:v>598.29044833366083</c:v>
                      </c:pt>
                      <c:pt idx="172">
                        <c:v>597.83178427994415</c:v>
                      </c:pt>
                      <c:pt idx="173">
                        <c:v>597.70551328472527</c:v>
                      </c:pt>
                      <c:pt idx="174">
                        <c:v>597.17914243068117</c:v>
                      </c:pt>
                      <c:pt idx="175">
                        <c:v>596.6782918388858</c:v>
                      </c:pt>
                      <c:pt idx="176">
                        <c:v>596.2979571154483</c:v>
                      </c:pt>
                      <c:pt idx="177">
                        <c:v>595.7440832570777</c:v>
                      </c:pt>
                      <c:pt idx="178">
                        <c:v>595.68829178529484</c:v>
                      </c:pt>
                      <c:pt idx="179">
                        <c:v>594.64655956284764</c:v>
                      </c:pt>
                      <c:pt idx="180">
                        <c:v>594.2792487088708</c:v>
                      </c:pt>
                      <c:pt idx="181">
                        <c:v>593.8497317654967</c:v>
                      </c:pt>
                      <c:pt idx="182">
                        <c:v>593.3987448057843</c:v>
                      </c:pt>
                      <c:pt idx="183">
                        <c:v>592.73635832496655</c:v>
                      </c:pt>
                      <c:pt idx="184">
                        <c:v>592.25436643744433</c:v>
                      </c:pt>
                      <c:pt idx="185">
                        <c:v>591.36537435186494</c:v>
                      </c:pt>
                      <c:pt idx="186">
                        <c:v>590.63218775516714</c:v>
                      </c:pt>
                      <c:pt idx="187">
                        <c:v>590.3157655842266</c:v>
                      </c:pt>
                      <c:pt idx="188">
                        <c:v>589.98488571214273</c:v>
                      </c:pt>
                      <c:pt idx="189">
                        <c:v>590.05196977686001</c:v>
                      </c:pt>
                      <c:pt idx="190">
                        <c:v>589.57070856167616</c:v>
                      </c:pt>
                      <c:pt idx="191">
                        <c:v>589.4458578032968</c:v>
                      </c:pt>
                      <c:pt idx="192">
                        <c:v>589.38244313221821</c:v>
                      </c:pt>
                      <c:pt idx="193">
                        <c:v>588.18747574962447</c:v>
                      </c:pt>
                      <c:pt idx="194">
                        <c:v>588.02736487832362</c:v>
                      </c:pt>
                      <c:pt idx="195">
                        <c:v>587.29843162371583</c:v>
                      </c:pt>
                      <c:pt idx="196">
                        <c:v>586.31505790720121</c:v>
                      </c:pt>
                      <c:pt idx="197">
                        <c:v>585.53813106556379</c:v>
                      </c:pt>
                      <c:pt idx="198">
                        <c:v>585.50275809861921</c:v>
                      </c:pt>
                      <c:pt idx="199">
                        <c:v>584.79329075352064</c:v>
                      </c:pt>
                      <c:pt idx="200">
                        <c:v>584.72608361424568</c:v>
                      </c:pt>
                      <c:pt idx="201">
                        <c:v>583.86967286163565</c:v>
                      </c:pt>
                      <c:pt idx="202">
                        <c:v>583.55322878793913</c:v>
                      </c:pt>
                      <c:pt idx="203">
                        <c:v>583.2410354496418</c:v>
                      </c:pt>
                      <c:pt idx="204">
                        <c:v>582.62219089813448</c:v>
                      </c:pt>
                      <c:pt idx="205">
                        <c:v>582.41678152467273</c:v>
                      </c:pt>
                      <c:pt idx="206">
                        <c:v>581.69317620070706</c:v>
                      </c:pt>
                      <c:pt idx="207">
                        <c:v>581.28097892744438</c:v>
                      </c:pt>
                      <c:pt idx="208">
                        <c:v>580.34415380261248</c:v>
                      </c:pt>
                      <c:pt idx="209">
                        <c:v>579.99942743250165</c:v>
                      </c:pt>
                      <c:pt idx="210">
                        <c:v>579.55929232548658</c:v>
                      </c:pt>
                      <c:pt idx="211">
                        <c:v>578.77191656413527</c:v>
                      </c:pt>
                      <c:pt idx="212">
                        <c:v>577.65292645846523</c:v>
                      </c:pt>
                      <c:pt idx="213">
                        <c:v>577.2903632378617</c:v>
                      </c:pt>
                      <c:pt idx="214">
                        <c:v>576.76659907678197</c:v>
                      </c:pt>
                      <c:pt idx="215">
                        <c:v>576.3522302621725</c:v>
                      </c:pt>
                      <c:pt idx="216">
                        <c:v>575.48942375948786</c:v>
                      </c:pt>
                      <c:pt idx="217">
                        <c:v>574.68714541690292</c:v>
                      </c:pt>
                      <c:pt idx="218">
                        <c:v>574.01230476268734</c:v>
                      </c:pt>
                      <c:pt idx="219">
                        <c:v>573.30828508086836</c:v>
                      </c:pt>
                      <c:pt idx="220">
                        <c:v>572.96038284427232</c:v>
                      </c:pt>
                      <c:pt idx="221">
                        <c:v>572.19839384767045</c:v>
                      </c:pt>
                      <c:pt idx="222">
                        <c:v>571.65937743266556</c:v>
                      </c:pt>
                      <c:pt idx="223">
                        <c:v>571.00141844405618</c:v>
                      </c:pt>
                      <c:pt idx="224">
                        <c:v>570.14935093519261</c:v>
                      </c:pt>
                      <c:pt idx="225">
                        <c:v>569.94393176968333</c:v>
                      </c:pt>
                      <c:pt idx="226">
                        <c:v>568.79506243773903</c:v>
                      </c:pt>
                      <c:pt idx="227">
                        <c:v>568.43714607440302</c:v>
                      </c:pt>
                      <c:pt idx="228">
                        <c:v>567.74439470018615</c:v>
                      </c:pt>
                      <c:pt idx="229">
                        <c:v>566.89493062348095</c:v>
                      </c:pt>
                      <c:pt idx="230">
                        <c:v>566.57707597728722</c:v>
                      </c:pt>
                      <c:pt idx="231">
                        <c:v>565.69938040613783</c:v>
                      </c:pt>
                      <c:pt idx="232">
                        <c:v>564.17243478911166</c:v>
                      </c:pt>
                      <c:pt idx="233">
                        <c:v>563.18867706370293</c:v>
                      </c:pt>
                      <c:pt idx="234">
                        <c:v>562.35824498935642</c:v>
                      </c:pt>
                      <c:pt idx="235">
                        <c:v>561.68236476544644</c:v>
                      </c:pt>
                      <c:pt idx="236">
                        <c:v>561.54023400488768</c:v>
                      </c:pt>
                      <c:pt idx="237">
                        <c:v>558.37283448753294</c:v>
                      </c:pt>
                      <c:pt idx="238">
                        <c:v>556.99892188225408</c:v>
                      </c:pt>
                      <c:pt idx="239">
                        <c:v>555.84928899764805</c:v>
                      </c:pt>
                      <c:pt idx="240">
                        <c:v>554.9404598187881</c:v>
                      </c:pt>
                      <c:pt idx="241">
                        <c:v>553.94071656283393</c:v>
                      </c:pt>
                      <c:pt idx="242">
                        <c:v>553.3273665124176</c:v>
                      </c:pt>
                      <c:pt idx="243">
                        <c:v>552.78078060133384</c:v>
                      </c:pt>
                      <c:pt idx="244">
                        <c:v>551.99223471023902</c:v>
                      </c:pt>
                      <c:pt idx="245">
                        <c:v>551.78282776544268</c:v>
                      </c:pt>
                      <c:pt idx="246">
                        <c:v>551.16198434222747</c:v>
                      </c:pt>
                      <c:pt idx="247">
                        <c:v>550.86094804679715</c:v>
                      </c:pt>
                      <c:pt idx="248">
                        <c:v>549.40047365193493</c:v>
                      </c:pt>
                      <c:pt idx="249">
                        <c:v>548.19703149243423</c:v>
                      </c:pt>
                      <c:pt idx="250">
                        <c:v>547.68414798922959</c:v>
                      </c:pt>
                      <c:pt idx="251">
                        <c:v>546.61391685201727</c:v>
                      </c:pt>
                      <c:pt idx="252">
                        <c:v>546.3729587548371</c:v>
                      </c:pt>
                      <c:pt idx="253">
                        <c:v>545.71599269313936</c:v>
                      </c:pt>
                      <c:pt idx="254">
                        <c:v>544.41742563175444</c:v>
                      </c:pt>
                      <c:pt idx="255">
                        <c:v>542.8843704662039</c:v>
                      </c:pt>
                      <c:pt idx="256">
                        <c:v>542.06293299781112</c:v>
                      </c:pt>
                      <c:pt idx="257">
                        <c:v>541.79883308685635</c:v>
                      </c:pt>
                      <c:pt idx="258">
                        <c:v>540.97289673060948</c:v>
                      </c:pt>
                      <c:pt idx="259">
                        <c:v>539.87008428531919</c:v>
                      </c:pt>
                      <c:pt idx="260">
                        <c:v>539.28329007719901</c:v>
                      </c:pt>
                      <c:pt idx="261">
                        <c:v>537.84420480777806</c:v>
                      </c:pt>
                      <c:pt idx="262">
                        <c:v>537.19695066410088</c:v>
                      </c:pt>
                      <c:pt idx="263">
                        <c:v>537.74260936054702</c:v>
                      </c:pt>
                      <c:pt idx="264">
                        <c:v>535.0143274892464</c:v>
                      </c:pt>
                      <c:pt idx="265">
                        <c:v>532.60696552938828</c:v>
                      </c:pt>
                      <c:pt idx="266">
                        <c:v>531.7130135449404</c:v>
                      </c:pt>
                      <c:pt idx="267">
                        <c:v>530.90762070034475</c:v>
                      </c:pt>
                      <c:pt idx="268">
                        <c:v>530.28461353231273</c:v>
                      </c:pt>
                      <c:pt idx="269">
                        <c:v>530.0052935109353</c:v>
                      </c:pt>
                      <c:pt idx="270">
                        <c:v>529.48406886957616</c:v>
                      </c:pt>
                      <c:pt idx="271">
                        <c:v>528.85191797404514</c:v>
                      </c:pt>
                      <c:pt idx="272">
                        <c:v>528.05457098315242</c:v>
                      </c:pt>
                      <c:pt idx="273">
                        <c:v>527.68208015409118</c:v>
                      </c:pt>
                      <c:pt idx="274">
                        <c:v>527.38791240755666</c:v>
                      </c:pt>
                      <c:pt idx="275">
                        <c:v>526.68054974818085</c:v>
                      </c:pt>
                      <c:pt idx="276">
                        <c:v>526.40517537957055</c:v>
                      </c:pt>
                      <c:pt idx="277">
                        <c:v>526.00765442216107</c:v>
                      </c:pt>
                      <c:pt idx="278">
                        <c:v>525.26022560758827</c:v>
                      </c:pt>
                      <c:pt idx="279">
                        <c:v>524.89912185379524</c:v>
                      </c:pt>
                      <c:pt idx="280">
                        <c:v>523.99509148738139</c:v>
                      </c:pt>
                      <c:pt idx="281">
                        <c:v>523.80298928324362</c:v>
                      </c:pt>
                      <c:pt idx="282">
                        <c:v>523.30674668950962</c:v>
                      </c:pt>
                      <c:pt idx="283">
                        <c:v>523.05380612441138</c:v>
                      </c:pt>
                      <c:pt idx="284">
                        <c:v>522.52292348473395</c:v>
                      </c:pt>
                      <c:pt idx="285">
                        <c:v>522.35598799883394</c:v>
                      </c:pt>
                      <c:pt idx="286">
                        <c:v>521.80348006234317</c:v>
                      </c:pt>
                      <c:pt idx="287">
                        <c:v>521.33958431682072</c:v>
                      </c:pt>
                      <c:pt idx="288">
                        <c:v>520.83190799631086</c:v>
                      </c:pt>
                      <c:pt idx="289">
                        <c:v>520.51552975389086</c:v>
                      </c:pt>
                      <c:pt idx="290">
                        <c:v>520.03761789311216</c:v>
                      </c:pt>
                      <c:pt idx="291">
                        <c:v>519.72798469975794</c:v>
                      </c:pt>
                      <c:pt idx="292">
                        <c:v>519.57864204957752</c:v>
                      </c:pt>
                      <c:pt idx="293">
                        <c:v>518.61230450872279</c:v>
                      </c:pt>
                      <c:pt idx="294">
                        <c:v>518.08017532476265</c:v>
                      </c:pt>
                      <c:pt idx="295">
                        <c:v>517.95631982868463</c:v>
                      </c:pt>
                      <c:pt idx="296">
                        <c:v>517.58864588161464</c:v>
                      </c:pt>
                      <c:pt idx="297">
                        <c:v>517.11306371684577</c:v>
                      </c:pt>
                      <c:pt idx="298">
                        <c:v>516.69355672335416</c:v>
                      </c:pt>
                      <c:pt idx="299">
                        <c:v>515.64030972934393</c:v>
                      </c:pt>
                      <c:pt idx="300">
                        <c:v>515.15542043826838</c:v>
                      </c:pt>
                      <c:pt idx="301">
                        <c:v>514.37611469061335</c:v>
                      </c:pt>
                      <c:pt idx="302">
                        <c:v>513.61463089364622</c:v>
                      </c:pt>
                      <c:pt idx="303">
                        <c:v>513.24150701615406</c:v>
                      </c:pt>
                      <c:pt idx="304">
                        <c:v>512.69878204950714</c:v>
                      </c:pt>
                      <c:pt idx="305">
                        <c:v>511.99596892046947</c:v>
                      </c:pt>
                      <c:pt idx="306">
                        <c:v>511.34628185842769</c:v>
                      </c:pt>
                      <c:pt idx="307">
                        <c:v>510.83417972393647</c:v>
                      </c:pt>
                      <c:pt idx="308">
                        <c:v>510.38487092117106</c:v>
                      </c:pt>
                      <c:pt idx="309">
                        <c:v>510.09079214799999</c:v>
                      </c:pt>
                      <c:pt idx="310">
                        <c:v>509.52442788268229</c:v>
                      </c:pt>
                      <c:pt idx="311">
                        <c:v>508.70925418906512</c:v>
                      </c:pt>
                      <c:pt idx="312">
                        <c:v>508.16572867161943</c:v>
                      </c:pt>
                      <c:pt idx="313">
                        <c:v>508.19052872514982</c:v>
                      </c:pt>
                      <c:pt idx="314">
                        <c:v>507.60218202470514</c:v>
                      </c:pt>
                      <c:pt idx="315">
                        <c:v>507.01432529535191</c:v>
                      </c:pt>
                      <c:pt idx="316">
                        <c:v>506.54692557873267</c:v>
                      </c:pt>
                      <c:pt idx="317">
                        <c:v>506.29032422815163</c:v>
                      </c:pt>
                      <c:pt idx="318">
                        <c:v>505.76757785739022</c:v>
                      </c:pt>
                      <c:pt idx="319">
                        <c:v>504.82416986650105</c:v>
                      </c:pt>
                      <c:pt idx="320">
                        <c:v>504.34486139949644</c:v>
                      </c:pt>
                      <c:pt idx="321">
                        <c:v>503.90431201999957</c:v>
                      </c:pt>
                      <c:pt idx="322">
                        <c:v>503.53860333018804</c:v>
                      </c:pt>
                      <c:pt idx="323">
                        <c:v>503.31144101291818</c:v>
                      </c:pt>
                      <c:pt idx="324">
                        <c:v>502.88953422359032</c:v>
                      </c:pt>
                      <c:pt idx="325">
                        <c:v>502.35953003174291</c:v>
                      </c:pt>
                      <c:pt idx="326">
                        <c:v>501.61177904754339</c:v>
                      </c:pt>
                      <c:pt idx="327">
                        <c:v>501.15008956618192</c:v>
                      </c:pt>
                      <c:pt idx="328">
                        <c:v>500.75182153215468</c:v>
                      </c:pt>
                      <c:pt idx="329">
                        <c:v>500.52019817359411</c:v>
                      </c:pt>
                      <c:pt idx="330">
                        <c:v>500.02926253141146</c:v>
                      </c:pt>
                      <c:pt idx="331">
                        <c:v>499.84356260770448</c:v>
                      </c:pt>
                      <c:pt idx="332">
                        <c:v>499.31739640737106</c:v>
                      </c:pt>
                      <c:pt idx="333">
                        <c:v>498.8533231277699</c:v>
                      </c:pt>
                      <c:pt idx="334">
                        <c:v>498.05128024167698</c:v>
                      </c:pt>
                      <c:pt idx="335">
                        <c:v>497.83971625633239</c:v>
                      </c:pt>
                      <c:pt idx="336">
                        <c:v>497.17891109162287</c:v>
                      </c:pt>
                      <c:pt idx="337">
                        <c:v>496.63676051427723</c:v>
                      </c:pt>
                      <c:pt idx="338">
                        <c:v>496.07335812900743</c:v>
                      </c:pt>
                      <c:pt idx="339">
                        <c:v>495.85349151384173</c:v>
                      </c:pt>
                      <c:pt idx="340">
                        <c:v>495.39683536725158</c:v>
                      </c:pt>
                      <c:pt idx="341">
                        <c:v>494.97833462685281</c:v>
                      </c:pt>
                      <c:pt idx="342">
                        <c:v>494.52209546601728</c:v>
                      </c:pt>
                      <c:pt idx="343">
                        <c:v>493.96647211390808</c:v>
                      </c:pt>
                      <c:pt idx="344">
                        <c:v>493.61678647907485</c:v>
                      </c:pt>
                      <c:pt idx="345">
                        <c:v>493.07399912770575</c:v>
                      </c:pt>
                      <c:pt idx="346">
                        <c:v>492.56282240242973</c:v>
                      </c:pt>
                      <c:pt idx="347">
                        <c:v>492.09815146192102</c:v>
                      </c:pt>
                      <c:pt idx="348">
                        <c:v>491.6243812770204</c:v>
                      </c:pt>
                      <c:pt idx="349">
                        <c:v>491.12885639651671</c:v>
                      </c:pt>
                      <c:pt idx="350">
                        <c:v>490.57874749065701</c:v>
                      </c:pt>
                      <c:pt idx="351">
                        <c:v>490.42757243273678</c:v>
                      </c:pt>
                      <c:pt idx="352">
                        <c:v>490.40377852593946</c:v>
                      </c:pt>
                      <c:pt idx="353">
                        <c:v>489.63705252771643</c:v>
                      </c:pt>
                      <c:pt idx="354">
                        <c:v>488.73083374353303</c:v>
                      </c:pt>
                      <c:pt idx="355">
                        <c:v>488.77239079379035</c:v>
                      </c:pt>
                      <c:pt idx="356">
                        <c:v>488.277717287565</c:v>
                      </c:pt>
                      <c:pt idx="357">
                        <c:v>487.70359035533721</c:v>
                      </c:pt>
                      <c:pt idx="358">
                        <c:v>487.81191590827336</c:v>
                      </c:pt>
                      <c:pt idx="359">
                        <c:v>487.36710887722728</c:v>
                      </c:pt>
                      <c:pt idx="360">
                        <c:v>487.18339885666154</c:v>
                      </c:pt>
                      <c:pt idx="361">
                        <c:v>486.95362438398649</c:v>
                      </c:pt>
                      <c:pt idx="362">
                        <c:v>486.66825123530975</c:v>
                      </c:pt>
                      <c:pt idx="363">
                        <c:v>486.468637063149</c:v>
                      </c:pt>
                      <c:pt idx="364">
                        <c:v>486.28917308519391</c:v>
                      </c:pt>
                      <c:pt idx="365">
                        <c:v>485.89993725625112</c:v>
                      </c:pt>
                      <c:pt idx="366">
                        <c:v>485.78063566485082</c:v>
                      </c:pt>
                      <c:pt idx="367">
                        <c:v>485.73469715411852</c:v>
                      </c:pt>
                      <c:pt idx="368">
                        <c:v>485.27413913900182</c:v>
                      </c:pt>
                      <c:pt idx="369">
                        <c:v>484.9577172867069</c:v>
                      </c:pt>
                      <c:pt idx="370">
                        <c:v>485.41720083189341</c:v>
                      </c:pt>
                      <c:pt idx="371">
                        <c:v>484.46733478158808</c:v>
                      </c:pt>
                      <c:pt idx="372">
                        <c:v>484.27745745302326</c:v>
                      </c:pt>
                      <c:pt idx="373">
                        <c:v>484.13794703686239</c:v>
                      </c:pt>
                      <c:pt idx="374">
                        <c:v>483.92891390762514</c:v>
                      </c:pt>
                      <c:pt idx="375">
                        <c:v>483.83770333108902</c:v>
                      </c:pt>
                      <c:pt idx="376">
                        <c:v>483.5406692598259</c:v>
                      </c:pt>
                      <c:pt idx="377">
                        <c:v>483.24365186799281</c:v>
                      </c:pt>
                      <c:pt idx="378">
                        <c:v>483.11552693600942</c:v>
                      </c:pt>
                      <c:pt idx="379">
                        <c:v>482.91812388594104</c:v>
                      </c:pt>
                      <c:pt idx="380">
                        <c:v>482.81832329804297</c:v>
                      </c:pt>
                      <c:pt idx="381">
                        <c:v>482.71812369400175</c:v>
                      </c:pt>
                      <c:pt idx="382">
                        <c:v>481.90610294802036</c:v>
                      </c:pt>
                      <c:pt idx="383">
                        <c:v>481.99306308429243</c:v>
                      </c:pt>
                      <c:pt idx="384">
                        <c:v>480.78699439467744</c:v>
                      </c:pt>
                      <c:pt idx="385">
                        <c:v>480.64611006218121</c:v>
                      </c:pt>
                      <c:pt idx="386">
                        <c:v>480.03352038949174</c:v>
                      </c:pt>
                      <c:pt idx="387">
                        <c:v>479.64513531527012</c:v>
                      </c:pt>
                      <c:pt idx="388">
                        <c:v>479.15345442275668</c:v>
                      </c:pt>
                      <c:pt idx="389">
                        <c:v>478.68006850228625</c:v>
                      </c:pt>
                      <c:pt idx="390">
                        <c:v>478.08085927129349</c:v>
                      </c:pt>
                      <c:pt idx="391">
                        <c:v>476.79885697073098</c:v>
                      </c:pt>
                      <c:pt idx="392">
                        <c:v>476.42373639862859</c:v>
                      </c:pt>
                      <c:pt idx="393">
                        <c:v>475.93539213065691</c:v>
                      </c:pt>
                      <c:pt idx="394">
                        <c:v>470.78839245702306</c:v>
                      </c:pt>
                      <c:pt idx="395">
                        <c:v>469.12219638235075</c:v>
                      </c:pt>
                      <c:pt idx="396">
                        <c:v>468.94071949610696</c:v>
                      </c:pt>
                      <c:pt idx="397">
                        <c:v>468.46378993978828</c:v>
                      </c:pt>
                      <c:pt idx="398">
                        <c:v>468.26947144920302</c:v>
                      </c:pt>
                      <c:pt idx="399">
                        <c:v>468.08479093019668</c:v>
                      </c:pt>
                      <c:pt idx="400">
                        <c:v>468.00252630045588</c:v>
                      </c:pt>
                      <c:pt idx="401">
                        <c:v>467.88517711322618</c:v>
                      </c:pt>
                      <c:pt idx="402">
                        <c:v>467.48046929211142</c:v>
                      </c:pt>
                      <c:pt idx="403">
                        <c:v>467.15036590915059</c:v>
                      </c:pt>
                      <c:pt idx="404">
                        <c:v>467.09986418348689</c:v>
                      </c:pt>
                      <c:pt idx="405">
                        <c:v>467.08078688267403</c:v>
                      </c:pt>
                      <c:pt idx="406">
                        <c:v>467.10315674539532</c:v>
                      </c:pt>
                      <c:pt idx="407">
                        <c:v>467.01925995987085</c:v>
                      </c:pt>
                      <c:pt idx="408">
                        <c:v>466.82132609671538</c:v>
                      </c:pt>
                      <c:pt idx="409">
                        <c:v>466.3784041362552</c:v>
                      </c:pt>
                      <c:pt idx="410">
                        <c:v>466.30553405280614</c:v>
                      </c:pt>
                      <c:pt idx="411">
                        <c:v>466.21461478615709</c:v>
                      </c:pt>
                      <c:pt idx="412">
                        <c:v>466.04919104327905</c:v>
                      </c:pt>
                      <c:pt idx="413">
                        <c:v>465.95558944834414</c:v>
                      </c:pt>
                      <c:pt idx="414">
                        <c:v>464.324017193477</c:v>
                      </c:pt>
                      <c:pt idx="415">
                        <c:v>463.00806645371466</c:v>
                      </c:pt>
                      <c:pt idx="416">
                        <c:v>462.47639148447934</c:v>
                      </c:pt>
                      <c:pt idx="417">
                        <c:v>462.11875448787333</c:v>
                      </c:pt>
                      <c:pt idx="418">
                        <c:v>461.87667325231814</c:v>
                      </c:pt>
                      <c:pt idx="419">
                        <c:v>461.68971127916143</c:v>
                      </c:pt>
                      <c:pt idx="420">
                        <c:v>461.38309164309874</c:v>
                      </c:pt>
                      <c:pt idx="421">
                        <c:v>460.98798314894708</c:v>
                      </c:pt>
                      <c:pt idx="422">
                        <c:v>460.93067363286843</c:v>
                      </c:pt>
                      <c:pt idx="423">
                        <c:v>460.61867014910297</c:v>
                      </c:pt>
                      <c:pt idx="424">
                        <c:v>460.2961807216098</c:v>
                      </c:pt>
                      <c:pt idx="425">
                        <c:v>460.28183080550696</c:v>
                      </c:pt>
                      <c:pt idx="426">
                        <c:v>459.78984170900753</c:v>
                      </c:pt>
                      <c:pt idx="427">
                        <c:v>459.66454247108919</c:v>
                      </c:pt>
                      <c:pt idx="428">
                        <c:v>459.47078873762433</c:v>
                      </c:pt>
                      <c:pt idx="429">
                        <c:v>459.12435894904417</c:v>
                      </c:pt>
                      <c:pt idx="430">
                        <c:v>458.93265695242798</c:v>
                      </c:pt>
                      <c:pt idx="431">
                        <c:v>458.71336708441589</c:v>
                      </c:pt>
                      <c:pt idx="432">
                        <c:v>458.41290387323164</c:v>
                      </c:pt>
                      <c:pt idx="433">
                        <c:v>458.16709382146587</c:v>
                      </c:pt>
                      <c:pt idx="434">
                        <c:v>457.9127583624138</c:v>
                      </c:pt>
                      <c:pt idx="435">
                        <c:v>457.55234014242188</c:v>
                      </c:pt>
                      <c:pt idx="436">
                        <c:v>457.10995734774036</c:v>
                      </c:pt>
                      <c:pt idx="437">
                        <c:v>457.26865792467208</c:v>
                      </c:pt>
                      <c:pt idx="438">
                        <c:v>456.89070435858258</c:v>
                      </c:pt>
                      <c:pt idx="439">
                        <c:v>456.52282311896073</c:v>
                      </c:pt>
                      <c:pt idx="440">
                        <c:v>456.39712985400081</c:v>
                      </c:pt>
                      <c:pt idx="441">
                        <c:v>456.18423965856698</c:v>
                      </c:pt>
                      <c:pt idx="442">
                        <c:v>455.71721152682431</c:v>
                      </c:pt>
                      <c:pt idx="443">
                        <c:v>455.47995714732258</c:v>
                      </c:pt>
                      <c:pt idx="444">
                        <c:v>455.2005156965613</c:v>
                      </c:pt>
                      <c:pt idx="445">
                        <c:v>455.16261384346762</c:v>
                      </c:pt>
                      <c:pt idx="446">
                        <c:v>454.83315172231806</c:v>
                      </c:pt>
                      <c:pt idx="447">
                        <c:v>454.6350263750968</c:v>
                      </c:pt>
                      <c:pt idx="448">
                        <c:v>454.34384383478778</c:v>
                      </c:pt>
                      <c:pt idx="449">
                        <c:v>454.10594453960107</c:v>
                      </c:pt>
                      <c:pt idx="450">
                        <c:v>453.8585643254022</c:v>
                      </c:pt>
                      <c:pt idx="451">
                        <c:v>453.55622452410341</c:v>
                      </c:pt>
                      <c:pt idx="452">
                        <c:v>453.43036546982052</c:v>
                      </c:pt>
                      <c:pt idx="453">
                        <c:v>453.28113077799327</c:v>
                      </c:pt>
                      <c:pt idx="454">
                        <c:v>453.06947882942285</c:v>
                      </c:pt>
                      <c:pt idx="455">
                        <c:v>452.89389279239691</c:v>
                      </c:pt>
                      <c:pt idx="456">
                        <c:v>452.71957948802503</c:v>
                      </c:pt>
                      <c:pt idx="457">
                        <c:v>452.1474323462798</c:v>
                      </c:pt>
                      <c:pt idx="458">
                        <c:v>452.06633290865</c:v>
                      </c:pt>
                      <c:pt idx="459">
                        <c:v>451.92377029613118</c:v>
                      </c:pt>
                      <c:pt idx="460">
                        <c:v>451.73476967658661</c:v>
                      </c:pt>
                      <c:pt idx="461">
                        <c:v>451.6913506368611</c:v>
                      </c:pt>
                      <c:pt idx="462">
                        <c:v>451.53111222034465</c:v>
                      </c:pt>
                      <c:pt idx="463">
                        <c:v>451.09221423715366</c:v>
                      </c:pt>
                      <c:pt idx="464">
                        <c:v>450.68444207752481</c:v>
                      </c:pt>
                      <c:pt idx="465">
                        <c:v>450.63087808272371</c:v>
                      </c:pt>
                      <c:pt idx="466">
                        <c:v>450.32453649882797</c:v>
                      </c:pt>
                      <c:pt idx="467">
                        <c:v>450.24184470806284</c:v>
                      </c:pt>
                      <c:pt idx="468">
                        <c:v>449.86394477507741</c:v>
                      </c:pt>
                      <c:pt idx="469">
                        <c:v>449.55820572412853</c:v>
                      </c:pt>
                      <c:pt idx="470">
                        <c:v>449.30169917036784</c:v>
                      </c:pt>
                      <c:pt idx="471">
                        <c:v>448.95548429990066</c:v>
                      </c:pt>
                      <c:pt idx="472">
                        <c:v>448.67741606475278</c:v>
                      </c:pt>
                      <c:pt idx="473">
                        <c:v>448.61397475959518</c:v>
                      </c:pt>
                      <c:pt idx="474">
                        <c:v>448.43656886663899</c:v>
                      </c:pt>
                      <c:pt idx="475">
                        <c:v>448.28891867182068</c:v>
                      </c:pt>
                      <c:pt idx="476">
                        <c:v>447.82044394883985</c:v>
                      </c:pt>
                      <c:pt idx="477">
                        <c:v>447.76344427504409</c:v>
                      </c:pt>
                      <c:pt idx="478">
                        <c:v>447.49831527561213</c:v>
                      </c:pt>
                      <c:pt idx="479">
                        <c:v>447.44411078616156</c:v>
                      </c:pt>
                      <c:pt idx="480">
                        <c:v>447.06583333504756</c:v>
                      </c:pt>
                      <c:pt idx="481">
                        <c:v>446.95432729300876</c:v>
                      </c:pt>
                      <c:pt idx="482">
                        <c:v>447.16848186234057</c:v>
                      </c:pt>
                      <c:pt idx="483">
                        <c:v>446.768853880834</c:v>
                      </c:pt>
                      <c:pt idx="484">
                        <c:v>446.33479306581108</c:v>
                      </c:pt>
                      <c:pt idx="485">
                        <c:v>446.06943458067235</c:v>
                      </c:pt>
                      <c:pt idx="486">
                        <c:v>445.86139688530915</c:v>
                      </c:pt>
                      <c:pt idx="487">
                        <c:v>445.75211004095758</c:v>
                      </c:pt>
                      <c:pt idx="488">
                        <c:v>445.56109390208951</c:v>
                      </c:pt>
                      <c:pt idx="489">
                        <c:v>445.51164697667468</c:v>
                      </c:pt>
                      <c:pt idx="490">
                        <c:v>445.09312467310997</c:v>
                      </c:pt>
                      <c:pt idx="491">
                        <c:v>444.9491950727936</c:v>
                      </c:pt>
                      <c:pt idx="492">
                        <c:v>444.92929290111346</c:v>
                      </c:pt>
                      <c:pt idx="493">
                        <c:v>444.63707236071076</c:v>
                      </c:pt>
                      <c:pt idx="494">
                        <c:v>444.41669558576791</c:v>
                      </c:pt>
                      <c:pt idx="495">
                        <c:v>443.98581060750195</c:v>
                      </c:pt>
                      <c:pt idx="496">
                        <c:v>443.79324136119232</c:v>
                      </c:pt>
                      <c:pt idx="497">
                        <c:v>443.47213079659747</c:v>
                      </c:pt>
                      <c:pt idx="498">
                        <c:v>443.14606971273929</c:v>
                      </c:pt>
                      <c:pt idx="499">
                        <c:v>443.03497911937126</c:v>
                      </c:pt>
                      <c:pt idx="500">
                        <c:v>442.89014798962597</c:v>
                      </c:pt>
                      <c:pt idx="501">
                        <c:v>442.6126538403073</c:v>
                      </c:pt>
                      <c:pt idx="502">
                        <c:v>442.51969728071936</c:v>
                      </c:pt>
                      <c:pt idx="503">
                        <c:v>441.99209114941237</c:v>
                      </c:pt>
                      <c:pt idx="504">
                        <c:v>441.68938642575887</c:v>
                      </c:pt>
                      <c:pt idx="505">
                        <c:v>441.55150784908454</c:v>
                      </c:pt>
                      <c:pt idx="506">
                        <c:v>441.40072720417459</c:v>
                      </c:pt>
                      <c:pt idx="507">
                        <c:v>441.19752072120093</c:v>
                      </c:pt>
                      <c:pt idx="508">
                        <c:v>441.07693044471381</c:v>
                      </c:pt>
                      <c:pt idx="509">
                        <c:v>440.86561029059885</c:v>
                      </c:pt>
                      <c:pt idx="510">
                        <c:v>440.57184421874018</c:v>
                      </c:pt>
                      <c:pt idx="511">
                        <c:v>440.20722582128712</c:v>
                      </c:pt>
                      <c:pt idx="512">
                        <c:v>440.0611614170827</c:v>
                      </c:pt>
                      <c:pt idx="513">
                        <c:v>439.51948077188143</c:v>
                      </c:pt>
                      <c:pt idx="514">
                        <c:v>439.2234295695331</c:v>
                      </c:pt>
                      <c:pt idx="515">
                        <c:v>438.8928501182283</c:v>
                      </c:pt>
                      <c:pt idx="516">
                        <c:v>438.46619870625807</c:v>
                      </c:pt>
                      <c:pt idx="517">
                        <c:v>438.10651790851182</c:v>
                      </c:pt>
                      <c:pt idx="518">
                        <c:v>437.63264726965178</c:v>
                      </c:pt>
                      <c:pt idx="519">
                        <c:v>437.17280442173626</c:v>
                      </c:pt>
                      <c:pt idx="520">
                        <c:v>437.39742477188184</c:v>
                      </c:pt>
                      <c:pt idx="521">
                        <c:v>436.99581628964967</c:v>
                      </c:pt>
                      <c:pt idx="522">
                        <c:v>436.59138226688685</c:v>
                      </c:pt>
                      <c:pt idx="523">
                        <c:v>436.27679168451124</c:v>
                      </c:pt>
                      <c:pt idx="524">
                        <c:v>436.20439250124076</c:v>
                      </c:pt>
                      <c:pt idx="525">
                        <c:v>435.2218239496417</c:v>
                      </c:pt>
                      <c:pt idx="526">
                        <c:v>435.14989685202755</c:v>
                      </c:pt>
                      <c:pt idx="527">
                        <c:v>434.12607152984532</c:v>
                      </c:pt>
                      <c:pt idx="528">
                        <c:v>434.0693500877415</c:v>
                      </c:pt>
                      <c:pt idx="529">
                        <c:v>434.04042944115338</c:v>
                      </c:pt>
                      <c:pt idx="530">
                        <c:v>433.74649450345021</c:v>
                      </c:pt>
                      <c:pt idx="531">
                        <c:v>433.3867416770255</c:v>
                      </c:pt>
                      <c:pt idx="532">
                        <c:v>433.09386637785866</c:v>
                      </c:pt>
                      <c:pt idx="533">
                        <c:v>433.35394348380237</c:v>
                      </c:pt>
                      <c:pt idx="534">
                        <c:v>432.93498737842026</c:v>
                      </c:pt>
                      <c:pt idx="535">
                        <c:v>433.93843156060564</c:v>
                      </c:pt>
                      <c:pt idx="536">
                        <c:v>432.61822426011003</c:v>
                      </c:pt>
                      <c:pt idx="537">
                        <c:v>432.44977428604938</c:v>
                      </c:pt>
                      <c:pt idx="538">
                        <c:v>431.57182334997958</c:v>
                      </c:pt>
                      <c:pt idx="539">
                        <c:v>430.24514660234013</c:v>
                      </c:pt>
                      <c:pt idx="540">
                        <c:v>430.05768424359371</c:v>
                      </c:pt>
                      <c:pt idx="541">
                        <c:v>429.65719957748388</c:v>
                      </c:pt>
                      <c:pt idx="542">
                        <c:v>430.18481848630228</c:v>
                      </c:pt>
                      <c:pt idx="543">
                        <c:v>429.53017583489998</c:v>
                      </c:pt>
                      <c:pt idx="544">
                        <c:v>429.1689355662765</c:v>
                      </c:pt>
                      <c:pt idx="545">
                        <c:v>428.91639301347914</c:v>
                      </c:pt>
                      <c:pt idx="546">
                        <c:v>428.93702270605218</c:v>
                      </c:pt>
                      <c:pt idx="547">
                        <c:v>428.75188311395516</c:v>
                      </c:pt>
                      <c:pt idx="548">
                        <c:v>428.63903872320401</c:v>
                      </c:pt>
                      <c:pt idx="549">
                        <c:v>428.3749037651624</c:v>
                      </c:pt>
                      <c:pt idx="550">
                        <c:v>428.48957895658884</c:v>
                      </c:pt>
                      <c:pt idx="551">
                        <c:v>428.16715814484223</c:v>
                      </c:pt>
                      <c:pt idx="552">
                        <c:v>427.95257375724805</c:v>
                      </c:pt>
                      <c:pt idx="553">
                        <c:v>427.92856114616302</c:v>
                      </c:pt>
                      <c:pt idx="554">
                        <c:v>427.93573511244716</c:v>
                      </c:pt>
                      <c:pt idx="555">
                        <c:v>427.55422619465963</c:v>
                      </c:pt>
                      <c:pt idx="556">
                        <c:v>427.34179294799492</c:v>
                      </c:pt>
                      <c:pt idx="557">
                        <c:v>427.17894559411747</c:v>
                      </c:pt>
                      <c:pt idx="558">
                        <c:v>427.34200507689178</c:v>
                      </c:pt>
                      <c:pt idx="559">
                        <c:v>426.90213448694305</c:v>
                      </c:pt>
                      <c:pt idx="560">
                        <c:v>426.78570385871501</c:v>
                      </c:pt>
                      <c:pt idx="561">
                        <c:v>426.5955174711313</c:v>
                      </c:pt>
                      <c:pt idx="562">
                        <c:v>426.37676945001232</c:v>
                      </c:pt>
                      <c:pt idx="563">
                        <c:v>426.15014970207346</c:v>
                      </c:pt>
                      <c:pt idx="564">
                        <c:v>425.93918699945169</c:v>
                      </c:pt>
                      <c:pt idx="565">
                        <c:v>425.8838364407348</c:v>
                      </c:pt>
                      <c:pt idx="566">
                        <c:v>425.57729087146225</c:v>
                      </c:pt>
                      <c:pt idx="567">
                        <c:v>425.40155335846845</c:v>
                      </c:pt>
                      <c:pt idx="568">
                        <c:v>425.37624096765461</c:v>
                      </c:pt>
                      <c:pt idx="569">
                        <c:v>425.07213463170319</c:v>
                      </c:pt>
                      <c:pt idx="570">
                        <c:v>424.68453718900031</c:v>
                      </c:pt>
                      <c:pt idx="571">
                        <c:v>424.55728336982713</c:v>
                      </c:pt>
                      <c:pt idx="572">
                        <c:v>424.2981501482995</c:v>
                      </c:pt>
                      <c:pt idx="573">
                        <c:v>424.17059507922437</c:v>
                      </c:pt>
                      <c:pt idx="574">
                        <c:v>423.70356247289322</c:v>
                      </c:pt>
                      <c:pt idx="575">
                        <c:v>423.71373530288298</c:v>
                      </c:pt>
                      <c:pt idx="576">
                        <c:v>423.71738546309922</c:v>
                      </c:pt>
                      <c:pt idx="577">
                        <c:v>423.54749477430079</c:v>
                      </c:pt>
                      <c:pt idx="578">
                        <c:v>423.23246115302533</c:v>
                      </c:pt>
                      <c:pt idx="579">
                        <c:v>422.96072670075586</c:v>
                      </c:pt>
                      <c:pt idx="580">
                        <c:v>422.67909951749255</c:v>
                      </c:pt>
                      <c:pt idx="581">
                        <c:v>422.47738410034998</c:v>
                      </c:pt>
                      <c:pt idx="582">
                        <c:v>422.34553845022572</c:v>
                      </c:pt>
                      <c:pt idx="583">
                        <c:v>422.51292355892781</c:v>
                      </c:pt>
                      <c:pt idx="584">
                        <c:v>422.09952028142243</c:v>
                      </c:pt>
                      <c:pt idx="585">
                        <c:v>422.04849815982647</c:v>
                      </c:pt>
                      <c:pt idx="586">
                        <c:v>421.68909352183573</c:v>
                      </c:pt>
                      <c:pt idx="587">
                        <c:v>421.61946091257124</c:v>
                      </c:pt>
                      <c:pt idx="588">
                        <c:v>421.28312894783545</c:v>
                      </c:pt>
                      <c:pt idx="589">
                        <c:v>421.0071103075939</c:v>
                      </c:pt>
                      <c:pt idx="590">
                        <c:v>420.68400000039998</c:v>
                      </c:pt>
                      <c:pt idx="591">
                        <c:v>420.47143947937116</c:v>
                      </c:pt>
                      <c:pt idx="592">
                        <c:v>420.24574444344154</c:v>
                      </c:pt>
                      <c:pt idx="593">
                        <c:v>420.17472972532744</c:v>
                      </c:pt>
                      <c:pt idx="594">
                        <c:v>420.07140944565811</c:v>
                      </c:pt>
                      <c:pt idx="595">
                        <c:v>419.7970307637741</c:v>
                      </c:pt>
                      <c:pt idx="596">
                        <c:v>419.56354424095264</c:v>
                      </c:pt>
                      <c:pt idx="597">
                        <c:v>419.40792392142959</c:v>
                      </c:pt>
                      <c:pt idx="598">
                        <c:v>419.34293976072473</c:v>
                      </c:pt>
                      <c:pt idx="599">
                        <c:v>418.87847948174704</c:v>
                      </c:pt>
                      <c:pt idx="600">
                        <c:v>418.83941814010251</c:v>
                      </c:pt>
                      <c:pt idx="601">
                        <c:v>418.72304248423688</c:v>
                      </c:pt>
                      <c:pt idx="602">
                        <c:v>418.58370777170364</c:v>
                      </c:pt>
                      <c:pt idx="603">
                        <c:v>418.38227934973958</c:v>
                      </c:pt>
                      <c:pt idx="604">
                        <c:v>418.63350260194653</c:v>
                      </c:pt>
                      <c:pt idx="605">
                        <c:v>418.12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E40C-4603-B863-758B0AD451C0}"/>
                  </c:ext>
                </c:extLst>
              </c15:ser>
            </c15:filteredScatterSeries>
            <c15:filteredScatterSeries>
              <c15:ser>
                <c:idx val="0"/>
                <c:order val="2"/>
                <c:tx>
                  <c:v>Z(2018)-Z(2012)</c:v>
                </c:tx>
                <c:spPr>
                  <a:ln>
                    <a:noFill/>
                  </a:ln>
                </c:spPr>
                <c:marker>
                  <c:symbol val="square"/>
                  <c:size val="3"/>
                  <c:spPr>
                    <a:solidFill>
                      <a:srgbClr val="00B0F0"/>
                    </a:solidFill>
                    <a:ln>
                      <a:solidFill>
                        <a:srgbClr val="00B0F0"/>
                      </a:solidFill>
                    </a:ln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'Donnees 2012-2018'!$B$3:$B$608</c15:sqref>
                        </c15:formulaRef>
                      </c:ext>
                    </c:extLst>
                    <c:numCache>
                      <c:formatCode>General</c:formatCode>
                      <c:ptCount val="606"/>
                      <c:pt idx="0">
                        <c:v>88.115740000000812</c:v>
                      </c:pt>
                      <c:pt idx="1">
                        <c:v>88.135740000000808</c:v>
                      </c:pt>
                      <c:pt idx="2">
                        <c:v>88.155760000000811</c:v>
                      </c:pt>
                      <c:pt idx="3">
                        <c:v>88.175750000000818</c:v>
                      </c:pt>
                      <c:pt idx="4">
                        <c:v>88.195750000000814</c:v>
                      </c:pt>
                      <c:pt idx="5">
                        <c:v>88.21575000000081</c:v>
                      </c:pt>
                      <c:pt idx="6">
                        <c:v>88.235770000000812</c:v>
                      </c:pt>
                      <c:pt idx="7">
                        <c:v>88.255750000000816</c:v>
                      </c:pt>
                      <c:pt idx="8">
                        <c:v>88.275750000000812</c:v>
                      </c:pt>
                      <c:pt idx="9">
                        <c:v>88.295750000000808</c:v>
                      </c:pt>
                      <c:pt idx="10">
                        <c:v>88.315750000000804</c:v>
                      </c:pt>
                      <c:pt idx="11">
                        <c:v>88.3357500000008</c:v>
                      </c:pt>
                      <c:pt idx="12">
                        <c:v>88.355750000000796</c:v>
                      </c:pt>
                      <c:pt idx="13">
                        <c:v>88.370630000000801</c:v>
                      </c:pt>
                      <c:pt idx="14">
                        <c:v>88.3856700000008</c:v>
                      </c:pt>
                      <c:pt idx="15">
                        <c:v>88.400760000000801</c:v>
                      </c:pt>
                      <c:pt idx="16">
                        <c:v>88.415820000000807</c:v>
                      </c:pt>
                      <c:pt idx="17">
                        <c:v>88.435670000000812</c:v>
                      </c:pt>
                      <c:pt idx="18">
                        <c:v>88.455800000000806</c:v>
                      </c:pt>
                      <c:pt idx="19">
                        <c:v>88.475730000000809</c:v>
                      </c:pt>
                      <c:pt idx="20">
                        <c:v>88.495700000000809</c:v>
                      </c:pt>
                      <c:pt idx="21">
                        <c:v>88.515740000000804</c:v>
                      </c:pt>
                      <c:pt idx="22">
                        <c:v>88.538480000000803</c:v>
                      </c:pt>
                      <c:pt idx="23">
                        <c:v>88.555740000000796</c:v>
                      </c:pt>
                      <c:pt idx="24">
                        <c:v>88.571070000000802</c:v>
                      </c:pt>
                      <c:pt idx="25">
                        <c:v>88.580040000000807</c:v>
                      </c:pt>
                      <c:pt idx="26">
                        <c:v>88.585990000000805</c:v>
                      </c:pt>
                      <c:pt idx="27">
                        <c:v>88.605990000000801</c:v>
                      </c:pt>
                      <c:pt idx="28">
                        <c:v>88.620990000000802</c:v>
                      </c:pt>
                      <c:pt idx="29">
                        <c:v>88.641850000000801</c:v>
                      </c:pt>
                      <c:pt idx="30">
                        <c:v>88.661250000000805</c:v>
                      </c:pt>
                      <c:pt idx="31">
                        <c:v>88.680990000000804</c:v>
                      </c:pt>
                      <c:pt idx="32">
                        <c:v>88.7009900000008</c:v>
                      </c:pt>
                      <c:pt idx="33">
                        <c:v>88.720990000000796</c:v>
                      </c:pt>
                      <c:pt idx="34">
                        <c:v>88.740990000000792</c:v>
                      </c:pt>
                      <c:pt idx="35">
                        <c:v>88.760990000000788</c:v>
                      </c:pt>
                      <c:pt idx="36">
                        <c:v>88.78132000000079</c:v>
                      </c:pt>
                      <c:pt idx="37">
                        <c:v>88.800990000000795</c:v>
                      </c:pt>
                      <c:pt idx="38">
                        <c:v>88.815990000000795</c:v>
                      </c:pt>
                      <c:pt idx="39">
                        <c:v>88.830990000000796</c:v>
                      </c:pt>
                      <c:pt idx="40">
                        <c:v>88.850990000000792</c:v>
                      </c:pt>
                      <c:pt idx="41">
                        <c:v>88.871060000000796</c:v>
                      </c:pt>
                      <c:pt idx="42">
                        <c:v>88.890980000000795</c:v>
                      </c:pt>
                      <c:pt idx="43">
                        <c:v>88.910980000000791</c:v>
                      </c:pt>
                      <c:pt idx="44">
                        <c:v>88.930980000000787</c:v>
                      </c:pt>
                      <c:pt idx="45">
                        <c:v>88.950930000000781</c:v>
                      </c:pt>
                      <c:pt idx="46">
                        <c:v>88.970980000000779</c:v>
                      </c:pt>
                      <c:pt idx="47">
                        <c:v>88.990980000000775</c:v>
                      </c:pt>
                      <c:pt idx="48">
                        <c:v>89.010990000000774</c:v>
                      </c:pt>
                      <c:pt idx="49">
                        <c:v>89.030920000000776</c:v>
                      </c:pt>
                      <c:pt idx="50">
                        <c:v>89.046150000000779</c:v>
                      </c:pt>
                      <c:pt idx="51">
                        <c:v>89.061080000000786</c:v>
                      </c:pt>
                      <c:pt idx="52">
                        <c:v>89.076040000000788</c:v>
                      </c:pt>
                      <c:pt idx="53">
                        <c:v>89.095920000000788</c:v>
                      </c:pt>
                      <c:pt idx="54">
                        <c:v>89.11576000000079</c:v>
                      </c:pt>
                      <c:pt idx="55">
                        <c:v>89.136060000000796</c:v>
                      </c:pt>
                      <c:pt idx="56">
                        <c:v>89.156120000000797</c:v>
                      </c:pt>
                      <c:pt idx="57">
                        <c:v>89.176120000000793</c:v>
                      </c:pt>
                      <c:pt idx="58">
                        <c:v>89.196410000000796</c:v>
                      </c:pt>
                      <c:pt idx="59">
                        <c:v>89.216070000000798</c:v>
                      </c:pt>
                      <c:pt idx="60">
                        <c:v>89.236150000000805</c:v>
                      </c:pt>
                      <c:pt idx="61">
                        <c:v>89.256150000000801</c:v>
                      </c:pt>
                      <c:pt idx="62">
                        <c:v>89.276240000000797</c:v>
                      </c:pt>
                      <c:pt idx="63">
                        <c:v>89.296150000000793</c:v>
                      </c:pt>
                      <c:pt idx="64">
                        <c:v>89.316150000000789</c:v>
                      </c:pt>
                      <c:pt idx="65">
                        <c:v>89.336150000000785</c:v>
                      </c:pt>
                      <c:pt idx="66">
                        <c:v>89.356180000000791</c:v>
                      </c:pt>
                      <c:pt idx="67">
                        <c:v>89.376160000000795</c:v>
                      </c:pt>
                      <c:pt idx="68">
                        <c:v>89.3962800000008</c:v>
                      </c:pt>
                      <c:pt idx="69">
                        <c:v>89.416240000000798</c:v>
                      </c:pt>
                      <c:pt idx="70">
                        <c:v>89.436240000000794</c:v>
                      </c:pt>
                      <c:pt idx="71">
                        <c:v>89.45624000000079</c:v>
                      </c:pt>
                      <c:pt idx="72">
                        <c:v>89.476240000000786</c:v>
                      </c:pt>
                      <c:pt idx="73">
                        <c:v>89.491240000000786</c:v>
                      </c:pt>
                      <c:pt idx="74">
                        <c:v>89.511230000000793</c:v>
                      </c:pt>
                      <c:pt idx="75">
                        <c:v>89.531240000000793</c:v>
                      </c:pt>
                      <c:pt idx="76">
                        <c:v>89.551240000000789</c:v>
                      </c:pt>
                      <c:pt idx="77">
                        <c:v>89.576240000000794</c:v>
                      </c:pt>
                      <c:pt idx="78">
                        <c:v>89.59624000000079</c:v>
                      </c:pt>
                      <c:pt idx="79">
                        <c:v>89.616230000000797</c:v>
                      </c:pt>
                      <c:pt idx="80">
                        <c:v>89.636420000000797</c:v>
                      </c:pt>
                      <c:pt idx="81">
                        <c:v>89.651100000000795</c:v>
                      </c:pt>
                      <c:pt idx="82">
                        <c:v>89.671170000000799</c:v>
                      </c:pt>
                      <c:pt idx="83">
                        <c:v>89.691170000000795</c:v>
                      </c:pt>
                      <c:pt idx="84">
                        <c:v>89.711170000000806</c:v>
                      </c:pt>
                      <c:pt idx="85">
                        <c:v>89.731170000000787</c:v>
                      </c:pt>
                      <c:pt idx="86">
                        <c:v>89.751170000000783</c:v>
                      </c:pt>
                      <c:pt idx="87">
                        <c:v>89.771390000000778</c:v>
                      </c:pt>
                      <c:pt idx="88">
                        <c:v>89.79096000000078</c:v>
                      </c:pt>
                      <c:pt idx="89">
                        <c:v>89.805610000000783</c:v>
                      </c:pt>
                      <c:pt idx="90">
                        <c:v>89.820610000000784</c:v>
                      </c:pt>
                      <c:pt idx="91">
                        <c:v>89.835610000000784</c:v>
                      </c:pt>
                      <c:pt idx="92">
                        <c:v>89.85552000000078</c:v>
                      </c:pt>
                      <c:pt idx="93">
                        <c:v>89.874480000000787</c:v>
                      </c:pt>
                      <c:pt idx="94">
                        <c:v>89.891890000000785</c:v>
                      </c:pt>
                      <c:pt idx="95">
                        <c:v>89.903450000000788</c:v>
                      </c:pt>
                      <c:pt idx="96">
                        <c:v>89.923360000000784</c:v>
                      </c:pt>
                      <c:pt idx="97">
                        <c:v>89.943310000000778</c:v>
                      </c:pt>
                      <c:pt idx="98">
                        <c:v>89.963330000000781</c:v>
                      </c:pt>
                      <c:pt idx="99">
                        <c:v>89.983330000000777</c:v>
                      </c:pt>
                      <c:pt idx="100">
                        <c:v>90.003330000000773</c:v>
                      </c:pt>
                      <c:pt idx="101">
                        <c:v>90.023330000000769</c:v>
                      </c:pt>
                      <c:pt idx="102">
                        <c:v>90.043330000000765</c:v>
                      </c:pt>
                      <c:pt idx="103">
                        <c:v>90.05333000000077</c:v>
                      </c:pt>
                      <c:pt idx="104">
                        <c:v>90.06833000000077</c:v>
                      </c:pt>
                      <c:pt idx="105">
                        <c:v>90.088330000000767</c:v>
                      </c:pt>
                      <c:pt idx="106">
                        <c:v>90.108330000000763</c:v>
                      </c:pt>
                      <c:pt idx="107">
                        <c:v>90.128330000000759</c:v>
                      </c:pt>
                      <c:pt idx="108">
                        <c:v>90.148270000000764</c:v>
                      </c:pt>
                      <c:pt idx="109">
                        <c:v>90.168320000000762</c:v>
                      </c:pt>
                      <c:pt idx="110">
                        <c:v>90.178320000000767</c:v>
                      </c:pt>
                      <c:pt idx="111">
                        <c:v>90.193320000000767</c:v>
                      </c:pt>
                      <c:pt idx="112">
                        <c:v>90.193320000000767</c:v>
                      </c:pt>
                      <c:pt idx="113">
                        <c:v>90.213320000000763</c:v>
                      </c:pt>
                      <c:pt idx="114">
                        <c:v>90.233470000000764</c:v>
                      </c:pt>
                      <c:pt idx="115">
                        <c:v>90.253240000000758</c:v>
                      </c:pt>
                      <c:pt idx="116">
                        <c:v>90.283700000000763</c:v>
                      </c:pt>
                      <c:pt idx="117">
                        <c:v>90.303910000000769</c:v>
                      </c:pt>
                      <c:pt idx="118">
                        <c:v>90.323710000000773</c:v>
                      </c:pt>
                      <c:pt idx="119">
                        <c:v>90.333710000000778</c:v>
                      </c:pt>
                      <c:pt idx="120">
                        <c:v>90.353520000000785</c:v>
                      </c:pt>
                      <c:pt idx="121">
                        <c:v>90.368390000000787</c:v>
                      </c:pt>
                      <c:pt idx="122">
                        <c:v>90.388390000000783</c:v>
                      </c:pt>
                      <c:pt idx="123">
                        <c:v>90.408390000000779</c:v>
                      </c:pt>
                      <c:pt idx="124">
                        <c:v>90.423390000000779</c:v>
                      </c:pt>
                      <c:pt idx="125">
                        <c:v>90.423390000000779</c:v>
                      </c:pt>
                      <c:pt idx="126">
                        <c:v>90.443390000000775</c:v>
                      </c:pt>
                      <c:pt idx="127">
                        <c:v>90.463350000000773</c:v>
                      </c:pt>
                      <c:pt idx="128">
                        <c:v>90.483400000000771</c:v>
                      </c:pt>
                      <c:pt idx="129">
                        <c:v>90.503420000000773</c:v>
                      </c:pt>
                      <c:pt idx="130">
                        <c:v>90.523360000000778</c:v>
                      </c:pt>
                      <c:pt idx="131">
                        <c:v>90.543420000000779</c:v>
                      </c:pt>
                      <c:pt idx="132">
                        <c:v>90.549770000000777</c:v>
                      </c:pt>
                      <c:pt idx="133">
                        <c:v>90.563420000000775</c:v>
                      </c:pt>
                      <c:pt idx="134">
                        <c:v>90.583420000000771</c:v>
                      </c:pt>
                      <c:pt idx="135">
                        <c:v>90.603420000000767</c:v>
                      </c:pt>
                      <c:pt idx="136">
                        <c:v>90.623380000000765</c:v>
                      </c:pt>
                      <c:pt idx="137">
                        <c:v>90.643330000000759</c:v>
                      </c:pt>
                      <c:pt idx="138">
                        <c:v>90.66133000000076</c:v>
                      </c:pt>
                      <c:pt idx="139">
                        <c:v>90.679230000000757</c:v>
                      </c:pt>
                      <c:pt idx="140">
                        <c:v>90.69934000000076</c:v>
                      </c:pt>
                      <c:pt idx="141">
                        <c:v>90.719300000000757</c:v>
                      </c:pt>
                      <c:pt idx="142">
                        <c:v>90.739460000000761</c:v>
                      </c:pt>
                      <c:pt idx="143">
                        <c:v>90.759460000000757</c:v>
                      </c:pt>
                      <c:pt idx="144">
                        <c:v>90.779600000000769</c:v>
                      </c:pt>
                      <c:pt idx="145">
                        <c:v>90.799520000000754</c:v>
                      </c:pt>
                      <c:pt idx="146">
                        <c:v>90.81952000000075</c:v>
                      </c:pt>
                      <c:pt idx="147">
                        <c:v>90.839120000000747</c:v>
                      </c:pt>
                      <c:pt idx="148">
                        <c:v>90.859510000000753</c:v>
                      </c:pt>
                      <c:pt idx="149">
                        <c:v>90.879510000000749</c:v>
                      </c:pt>
                      <c:pt idx="150">
                        <c:v>90.899490000000753</c:v>
                      </c:pt>
                      <c:pt idx="151">
                        <c:v>90.91948000000076</c:v>
                      </c:pt>
                      <c:pt idx="152">
                        <c:v>90.939680000000763</c:v>
                      </c:pt>
                      <c:pt idx="153">
                        <c:v>90.954530000000759</c:v>
                      </c:pt>
                      <c:pt idx="154">
                        <c:v>90.969540000000762</c:v>
                      </c:pt>
                      <c:pt idx="155">
                        <c:v>90.989570000000768</c:v>
                      </c:pt>
                      <c:pt idx="156">
                        <c:v>91.009400000000767</c:v>
                      </c:pt>
                      <c:pt idx="157">
                        <c:v>91.029100000000767</c:v>
                      </c:pt>
                      <c:pt idx="158">
                        <c:v>91.052800000000772</c:v>
                      </c:pt>
                      <c:pt idx="159">
                        <c:v>91.072770000000773</c:v>
                      </c:pt>
                      <c:pt idx="160">
                        <c:v>91.087960000000777</c:v>
                      </c:pt>
                      <c:pt idx="161">
                        <c:v>91.102930000000782</c:v>
                      </c:pt>
                      <c:pt idx="162">
                        <c:v>91.117750000000783</c:v>
                      </c:pt>
                      <c:pt idx="163">
                        <c:v>91.137750000000793</c:v>
                      </c:pt>
                      <c:pt idx="164">
                        <c:v>91.157780000000784</c:v>
                      </c:pt>
                      <c:pt idx="165">
                        <c:v>91.177730000000778</c:v>
                      </c:pt>
                      <c:pt idx="166">
                        <c:v>91.195770000000778</c:v>
                      </c:pt>
                      <c:pt idx="167">
                        <c:v>91.213770000000778</c:v>
                      </c:pt>
                      <c:pt idx="168">
                        <c:v>91.231770000000779</c:v>
                      </c:pt>
                      <c:pt idx="169">
                        <c:v>91.25174000000078</c:v>
                      </c:pt>
                      <c:pt idx="170">
                        <c:v>91.266680000000775</c:v>
                      </c:pt>
                      <c:pt idx="171">
                        <c:v>91.286600000000774</c:v>
                      </c:pt>
                      <c:pt idx="172">
                        <c:v>91.306690000000771</c:v>
                      </c:pt>
                      <c:pt idx="173">
                        <c:v>91.321690000000771</c:v>
                      </c:pt>
                      <c:pt idx="174">
                        <c:v>91.341800000000774</c:v>
                      </c:pt>
                      <c:pt idx="175">
                        <c:v>91.361600000000777</c:v>
                      </c:pt>
                      <c:pt idx="176">
                        <c:v>91.381600000000773</c:v>
                      </c:pt>
                      <c:pt idx="177">
                        <c:v>91.401700000000773</c:v>
                      </c:pt>
                      <c:pt idx="178">
                        <c:v>91.421370000000778</c:v>
                      </c:pt>
                      <c:pt idx="179">
                        <c:v>91.441330000000775</c:v>
                      </c:pt>
                      <c:pt idx="180">
                        <c:v>91.461340000000774</c:v>
                      </c:pt>
                      <c:pt idx="181">
                        <c:v>91.48134000000077</c:v>
                      </c:pt>
                      <c:pt idx="182">
                        <c:v>91.501340000000766</c:v>
                      </c:pt>
                      <c:pt idx="183">
                        <c:v>91.521340000000762</c:v>
                      </c:pt>
                      <c:pt idx="184">
                        <c:v>91.541340000000758</c:v>
                      </c:pt>
                      <c:pt idx="185">
                        <c:v>91.561340000000754</c:v>
                      </c:pt>
                      <c:pt idx="186">
                        <c:v>91.58134000000075</c:v>
                      </c:pt>
                      <c:pt idx="187">
                        <c:v>91.601360000000753</c:v>
                      </c:pt>
                      <c:pt idx="188">
                        <c:v>91.621340000000757</c:v>
                      </c:pt>
                      <c:pt idx="189">
                        <c:v>91.641590000000761</c:v>
                      </c:pt>
                      <c:pt idx="190">
                        <c:v>91.661550000000759</c:v>
                      </c:pt>
                      <c:pt idx="191">
                        <c:v>91.67494000000076</c:v>
                      </c:pt>
                      <c:pt idx="192">
                        <c:v>91.679810000000757</c:v>
                      </c:pt>
                      <c:pt idx="193">
                        <c:v>91.70043000000075</c:v>
                      </c:pt>
                      <c:pt idx="194">
                        <c:v>91.707960000000753</c:v>
                      </c:pt>
                      <c:pt idx="195">
                        <c:v>91.720430000000746</c:v>
                      </c:pt>
                      <c:pt idx="196">
                        <c:v>91.740430000000757</c:v>
                      </c:pt>
                      <c:pt idx="197">
                        <c:v>91.760320000000746</c:v>
                      </c:pt>
                      <c:pt idx="198">
                        <c:v>91.780330000000745</c:v>
                      </c:pt>
                      <c:pt idx="199">
                        <c:v>91.800330000000741</c:v>
                      </c:pt>
                      <c:pt idx="200">
                        <c:v>91.820370000000736</c:v>
                      </c:pt>
                      <c:pt idx="201">
                        <c:v>91.840360000000743</c:v>
                      </c:pt>
                      <c:pt idx="202">
                        <c:v>91.860360000000739</c:v>
                      </c:pt>
                      <c:pt idx="203">
                        <c:v>91.880500000000737</c:v>
                      </c:pt>
                      <c:pt idx="204">
                        <c:v>91.89542000000074</c:v>
                      </c:pt>
                      <c:pt idx="205">
                        <c:v>91.910420000000741</c:v>
                      </c:pt>
                      <c:pt idx="206">
                        <c:v>91.930420000000737</c:v>
                      </c:pt>
                      <c:pt idx="207">
                        <c:v>91.950420000000719</c:v>
                      </c:pt>
                      <c:pt idx="208">
                        <c:v>91.970420000000729</c:v>
                      </c:pt>
                      <c:pt idx="209">
                        <c:v>91.990420000000725</c:v>
                      </c:pt>
                      <c:pt idx="210">
                        <c:v>92.010420000000721</c:v>
                      </c:pt>
                      <c:pt idx="211">
                        <c:v>92.030420000000717</c:v>
                      </c:pt>
                      <c:pt idx="212">
                        <c:v>92.050420000000713</c:v>
                      </c:pt>
                      <c:pt idx="213">
                        <c:v>92.070420000000709</c:v>
                      </c:pt>
                      <c:pt idx="214">
                        <c:v>92.08542000000071</c:v>
                      </c:pt>
                      <c:pt idx="215">
                        <c:v>92.100390000000715</c:v>
                      </c:pt>
                      <c:pt idx="216">
                        <c:v>92.120530000000713</c:v>
                      </c:pt>
                      <c:pt idx="217">
                        <c:v>92.140530000000709</c:v>
                      </c:pt>
                      <c:pt idx="218">
                        <c:v>92.160530000000705</c:v>
                      </c:pt>
                      <c:pt idx="219">
                        <c:v>92.180530000000701</c:v>
                      </c:pt>
                      <c:pt idx="220">
                        <c:v>92.200530000000697</c:v>
                      </c:pt>
                      <c:pt idx="221">
                        <c:v>92.220540000000696</c:v>
                      </c:pt>
                      <c:pt idx="222">
                        <c:v>92.240540000000692</c:v>
                      </c:pt>
                      <c:pt idx="223">
                        <c:v>92.260540000000688</c:v>
                      </c:pt>
                      <c:pt idx="224">
                        <c:v>92.280540000000684</c:v>
                      </c:pt>
                      <c:pt idx="225">
                        <c:v>92.30054000000068</c:v>
                      </c:pt>
                      <c:pt idx="226">
                        <c:v>92.320540000000676</c:v>
                      </c:pt>
                      <c:pt idx="227">
                        <c:v>92.340540000000672</c:v>
                      </c:pt>
                      <c:pt idx="228">
                        <c:v>92.360540000000668</c:v>
                      </c:pt>
                      <c:pt idx="229">
                        <c:v>92.380540000000664</c:v>
                      </c:pt>
                      <c:pt idx="230">
                        <c:v>92.40054000000066</c:v>
                      </c:pt>
                      <c:pt idx="231">
                        <c:v>92.420540000000656</c:v>
                      </c:pt>
                      <c:pt idx="232">
                        <c:v>92.44925000000066</c:v>
                      </c:pt>
                      <c:pt idx="233">
                        <c:v>92.462450000000658</c:v>
                      </c:pt>
                      <c:pt idx="234">
                        <c:v>92.480610000000652</c:v>
                      </c:pt>
                      <c:pt idx="235">
                        <c:v>92.487690000000654</c:v>
                      </c:pt>
                      <c:pt idx="236">
                        <c:v>92.500610000000648</c:v>
                      </c:pt>
                      <c:pt idx="237">
                        <c:v>92.520610000000644</c:v>
                      </c:pt>
                      <c:pt idx="238">
                        <c:v>92.54061000000064</c:v>
                      </c:pt>
                      <c:pt idx="239">
                        <c:v>92.560640000000646</c:v>
                      </c:pt>
                      <c:pt idx="240">
                        <c:v>92.580640000000642</c:v>
                      </c:pt>
                      <c:pt idx="241">
                        <c:v>92.600640000000638</c:v>
                      </c:pt>
                      <c:pt idx="242">
                        <c:v>92.620640000000634</c:v>
                      </c:pt>
                      <c:pt idx="243">
                        <c:v>92.64064000000063</c:v>
                      </c:pt>
                      <c:pt idx="244">
                        <c:v>92.660640000000626</c:v>
                      </c:pt>
                      <c:pt idx="245">
                        <c:v>92.680650000000625</c:v>
                      </c:pt>
                      <c:pt idx="246">
                        <c:v>92.700670000000628</c:v>
                      </c:pt>
                      <c:pt idx="247">
                        <c:v>92.720670000000624</c:v>
                      </c:pt>
                      <c:pt idx="248">
                        <c:v>92.74067000000062</c:v>
                      </c:pt>
                      <c:pt idx="249">
                        <c:v>92.760670000000616</c:v>
                      </c:pt>
                      <c:pt idx="250">
                        <c:v>92.780670000000612</c:v>
                      </c:pt>
                      <c:pt idx="251">
                        <c:v>92.800670000000608</c:v>
                      </c:pt>
                      <c:pt idx="252">
                        <c:v>92.820650000000612</c:v>
                      </c:pt>
                      <c:pt idx="253">
                        <c:v>92.840580000000614</c:v>
                      </c:pt>
                      <c:pt idx="254">
                        <c:v>92.86067000000061</c:v>
                      </c:pt>
                      <c:pt idx="255">
                        <c:v>92.880670000000606</c:v>
                      </c:pt>
                      <c:pt idx="256">
                        <c:v>92.900670000000588</c:v>
                      </c:pt>
                      <c:pt idx="257">
                        <c:v>92.920670000000598</c:v>
                      </c:pt>
                      <c:pt idx="258">
                        <c:v>92.940940000000595</c:v>
                      </c:pt>
                      <c:pt idx="259">
                        <c:v>92.960660000000601</c:v>
                      </c:pt>
                      <c:pt idx="260">
                        <c:v>92.980620000000599</c:v>
                      </c:pt>
                      <c:pt idx="261">
                        <c:v>93.000620000000595</c:v>
                      </c:pt>
                      <c:pt idx="262">
                        <c:v>93.020620000000591</c:v>
                      </c:pt>
                      <c:pt idx="263">
                        <c:v>93.040620000000587</c:v>
                      </c:pt>
                      <c:pt idx="264">
                        <c:v>93.060620000000583</c:v>
                      </c:pt>
                      <c:pt idx="265">
                        <c:v>93.080620000000579</c:v>
                      </c:pt>
                      <c:pt idx="266">
                        <c:v>93.100620000000575</c:v>
                      </c:pt>
                      <c:pt idx="267">
                        <c:v>93.120620000000571</c:v>
                      </c:pt>
                      <c:pt idx="268">
                        <c:v>93.140620000000567</c:v>
                      </c:pt>
                      <c:pt idx="269">
                        <c:v>93.160590000000568</c:v>
                      </c:pt>
                      <c:pt idx="270">
                        <c:v>93.180640000000565</c:v>
                      </c:pt>
                      <c:pt idx="271">
                        <c:v>93.200640000000561</c:v>
                      </c:pt>
                      <c:pt idx="272">
                        <c:v>93.220640000000557</c:v>
                      </c:pt>
                      <c:pt idx="273">
                        <c:v>93.240640000000553</c:v>
                      </c:pt>
                      <c:pt idx="274">
                        <c:v>93.260640000000549</c:v>
                      </c:pt>
                      <c:pt idx="275">
                        <c:v>93.280690000000547</c:v>
                      </c:pt>
                      <c:pt idx="276">
                        <c:v>93.300610000000546</c:v>
                      </c:pt>
                      <c:pt idx="277">
                        <c:v>93.320660000000544</c:v>
                      </c:pt>
                      <c:pt idx="278">
                        <c:v>93.34066000000054</c:v>
                      </c:pt>
                      <c:pt idx="279">
                        <c:v>93.360660000000536</c:v>
                      </c:pt>
                      <c:pt idx="280">
                        <c:v>93.380660000000532</c:v>
                      </c:pt>
                      <c:pt idx="281">
                        <c:v>93.400660000000528</c:v>
                      </c:pt>
                      <c:pt idx="282">
                        <c:v>93.420750000000524</c:v>
                      </c:pt>
                      <c:pt idx="283">
                        <c:v>93.440620000000521</c:v>
                      </c:pt>
                      <c:pt idx="284">
                        <c:v>93.460620000000517</c:v>
                      </c:pt>
                      <c:pt idx="285">
                        <c:v>93.480620000000513</c:v>
                      </c:pt>
                      <c:pt idx="286">
                        <c:v>93.500620000000509</c:v>
                      </c:pt>
                      <c:pt idx="287">
                        <c:v>93.520620000000505</c:v>
                      </c:pt>
                      <c:pt idx="288">
                        <c:v>93.540620000000501</c:v>
                      </c:pt>
                      <c:pt idx="289">
                        <c:v>93.560620000000512</c:v>
                      </c:pt>
                      <c:pt idx="290">
                        <c:v>93.580620000000494</c:v>
                      </c:pt>
                      <c:pt idx="291">
                        <c:v>93.60062000000049</c:v>
                      </c:pt>
                      <c:pt idx="292">
                        <c:v>93.620620000000486</c:v>
                      </c:pt>
                      <c:pt idx="293">
                        <c:v>93.640620000000482</c:v>
                      </c:pt>
                      <c:pt idx="294">
                        <c:v>93.660620000000478</c:v>
                      </c:pt>
                      <c:pt idx="295">
                        <c:v>93.666160000000474</c:v>
                      </c:pt>
                      <c:pt idx="296">
                        <c:v>93.680620000000474</c:v>
                      </c:pt>
                      <c:pt idx="297">
                        <c:v>93.700720000000473</c:v>
                      </c:pt>
                      <c:pt idx="298">
                        <c:v>93.720550000000472</c:v>
                      </c:pt>
                      <c:pt idx="299">
                        <c:v>93.740550000000468</c:v>
                      </c:pt>
                      <c:pt idx="300">
                        <c:v>93.760550000000464</c:v>
                      </c:pt>
                      <c:pt idx="301">
                        <c:v>93.78055000000046</c:v>
                      </c:pt>
                      <c:pt idx="302">
                        <c:v>93.800550000000456</c:v>
                      </c:pt>
                      <c:pt idx="303">
                        <c:v>93.820550000000452</c:v>
                      </c:pt>
                      <c:pt idx="304">
                        <c:v>93.840570000000454</c:v>
                      </c:pt>
                      <c:pt idx="305">
                        <c:v>93.860550000000458</c:v>
                      </c:pt>
                      <c:pt idx="306">
                        <c:v>93.880560000000457</c:v>
                      </c:pt>
                      <c:pt idx="307">
                        <c:v>93.895550000000455</c:v>
                      </c:pt>
                      <c:pt idx="308">
                        <c:v>93.915550000000451</c:v>
                      </c:pt>
                      <c:pt idx="309">
                        <c:v>93.935550000000461</c:v>
                      </c:pt>
                      <c:pt idx="310">
                        <c:v>93.955550000000443</c:v>
                      </c:pt>
                      <c:pt idx="311">
                        <c:v>93.975550000000439</c:v>
                      </c:pt>
                      <c:pt idx="312">
                        <c:v>93.990510000000441</c:v>
                      </c:pt>
                      <c:pt idx="313">
                        <c:v>94.002310000000435</c:v>
                      </c:pt>
                      <c:pt idx="314">
                        <c:v>94.022310000000431</c:v>
                      </c:pt>
                      <c:pt idx="315">
                        <c:v>94.042310000000413</c:v>
                      </c:pt>
                      <c:pt idx="316">
                        <c:v>94.062370000000428</c:v>
                      </c:pt>
                      <c:pt idx="317">
                        <c:v>94.082310000000433</c:v>
                      </c:pt>
                      <c:pt idx="318">
                        <c:v>94.102310000000429</c:v>
                      </c:pt>
                      <c:pt idx="319">
                        <c:v>94.122310000000425</c:v>
                      </c:pt>
                      <c:pt idx="320">
                        <c:v>94.142310000000421</c:v>
                      </c:pt>
                      <c:pt idx="321">
                        <c:v>94.162310000000417</c:v>
                      </c:pt>
                      <c:pt idx="322">
                        <c:v>94.182360000000415</c:v>
                      </c:pt>
                      <c:pt idx="323">
                        <c:v>94.191180000000415</c:v>
                      </c:pt>
                      <c:pt idx="324">
                        <c:v>94.202320000000412</c:v>
                      </c:pt>
                      <c:pt idx="325">
                        <c:v>94.222310000000405</c:v>
                      </c:pt>
                      <c:pt idx="326">
                        <c:v>94.234310000000406</c:v>
                      </c:pt>
                      <c:pt idx="327">
                        <c:v>94.249310000000406</c:v>
                      </c:pt>
                      <c:pt idx="328">
                        <c:v>94.269310000000402</c:v>
                      </c:pt>
                      <c:pt idx="329">
                        <c:v>94.289310000000398</c:v>
                      </c:pt>
                      <c:pt idx="330">
                        <c:v>94.307770000000403</c:v>
                      </c:pt>
                      <c:pt idx="331">
                        <c:v>94.309290000000402</c:v>
                      </c:pt>
                      <c:pt idx="332">
                        <c:v>94.329290000000398</c:v>
                      </c:pt>
                      <c:pt idx="333">
                        <c:v>94.349300000000397</c:v>
                      </c:pt>
                      <c:pt idx="334">
                        <c:v>94.369300000000393</c:v>
                      </c:pt>
                      <c:pt idx="335">
                        <c:v>94.389300000000389</c:v>
                      </c:pt>
                      <c:pt idx="336">
                        <c:v>94.409310000000389</c:v>
                      </c:pt>
                      <c:pt idx="337">
                        <c:v>94.429270000000386</c:v>
                      </c:pt>
                      <c:pt idx="338">
                        <c:v>94.449280000000385</c:v>
                      </c:pt>
                      <c:pt idx="339">
                        <c:v>94.469270000000378</c:v>
                      </c:pt>
                      <c:pt idx="340">
                        <c:v>94.489270000000374</c:v>
                      </c:pt>
                      <c:pt idx="341">
                        <c:v>94.50927000000037</c:v>
                      </c:pt>
                      <c:pt idx="342">
                        <c:v>94.529280000000369</c:v>
                      </c:pt>
                      <c:pt idx="343">
                        <c:v>94.549180000000362</c:v>
                      </c:pt>
                      <c:pt idx="344">
                        <c:v>94.569300000000368</c:v>
                      </c:pt>
                      <c:pt idx="345">
                        <c:v>94.589300000000364</c:v>
                      </c:pt>
                      <c:pt idx="346">
                        <c:v>94.60930000000036</c:v>
                      </c:pt>
                      <c:pt idx="347">
                        <c:v>94.629300000000356</c:v>
                      </c:pt>
                      <c:pt idx="348">
                        <c:v>94.649300000000352</c:v>
                      </c:pt>
                      <c:pt idx="349">
                        <c:v>94.669300000000348</c:v>
                      </c:pt>
                      <c:pt idx="350">
                        <c:v>94.689300000000344</c:v>
                      </c:pt>
                      <c:pt idx="351">
                        <c:v>94.70930000000034</c:v>
                      </c:pt>
                      <c:pt idx="352">
                        <c:v>94.729300000000336</c:v>
                      </c:pt>
                      <c:pt idx="353">
                        <c:v>94.749300000000332</c:v>
                      </c:pt>
                      <c:pt idx="354">
                        <c:v>94.769300000000328</c:v>
                      </c:pt>
                      <c:pt idx="355">
                        <c:v>94.789310000000327</c:v>
                      </c:pt>
                      <c:pt idx="356">
                        <c:v>94.809290000000331</c:v>
                      </c:pt>
                      <c:pt idx="357">
                        <c:v>94.829280000000324</c:v>
                      </c:pt>
                      <c:pt idx="358">
                        <c:v>94.849130000000329</c:v>
                      </c:pt>
                      <c:pt idx="359">
                        <c:v>94.869290000000333</c:v>
                      </c:pt>
                      <c:pt idx="360">
                        <c:v>94.889280000000312</c:v>
                      </c:pt>
                      <c:pt idx="361">
                        <c:v>94.909280000000322</c:v>
                      </c:pt>
                      <c:pt idx="362">
                        <c:v>94.929250000000323</c:v>
                      </c:pt>
                      <c:pt idx="363">
                        <c:v>94.949250000000319</c:v>
                      </c:pt>
                      <c:pt idx="364">
                        <c:v>94.96931000000032</c:v>
                      </c:pt>
                      <c:pt idx="365">
                        <c:v>94.989240000000322</c:v>
                      </c:pt>
                      <c:pt idx="366">
                        <c:v>95.000370000000316</c:v>
                      </c:pt>
                      <c:pt idx="367">
                        <c:v>95.011580000000322</c:v>
                      </c:pt>
                      <c:pt idx="368">
                        <c:v>95.031580000000318</c:v>
                      </c:pt>
                      <c:pt idx="369">
                        <c:v>95.051580000000314</c:v>
                      </c:pt>
                      <c:pt idx="370">
                        <c:v>95.07158000000031</c:v>
                      </c:pt>
                      <c:pt idx="371">
                        <c:v>95.091580000000306</c:v>
                      </c:pt>
                      <c:pt idx="372">
                        <c:v>95.111580000000302</c:v>
                      </c:pt>
                      <c:pt idx="373">
                        <c:v>95.131580000000298</c:v>
                      </c:pt>
                      <c:pt idx="374">
                        <c:v>95.151580000000294</c:v>
                      </c:pt>
                      <c:pt idx="375">
                        <c:v>95.17158000000029</c:v>
                      </c:pt>
                      <c:pt idx="376">
                        <c:v>95.191580000000286</c:v>
                      </c:pt>
                      <c:pt idx="377">
                        <c:v>95.211580000000282</c:v>
                      </c:pt>
                      <c:pt idx="378">
                        <c:v>95.231580000000278</c:v>
                      </c:pt>
                      <c:pt idx="379">
                        <c:v>95.251580000000274</c:v>
                      </c:pt>
                      <c:pt idx="380">
                        <c:v>95.27158000000027</c:v>
                      </c:pt>
                      <c:pt idx="381">
                        <c:v>95.291580000000266</c:v>
                      </c:pt>
                      <c:pt idx="382">
                        <c:v>95.311580000000262</c:v>
                      </c:pt>
                      <c:pt idx="383">
                        <c:v>95.331580000000258</c:v>
                      </c:pt>
                      <c:pt idx="384">
                        <c:v>95.342080000000252</c:v>
                      </c:pt>
                      <c:pt idx="385">
                        <c:v>95.351770000000258</c:v>
                      </c:pt>
                      <c:pt idx="386">
                        <c:v>95.371580000000264</c:v>
                      </c:pt>
                      <c:pt idx="387">
                        <c:v>95.391710000000259</c:v>
                      </c:pt>
                      <c:pt idx="388">
                        <c:v>95.411580000000271</c:v>
                      </c:pt>
                      <c:pt idx="389">
                        <c:v>95.431580000000253</c:v>
                      </c:pt>
                      <c:pt idx="390">
                        <c:v>95.451580000000249</c:v>
                      </c:pt>
                      <c:pt idx="391">
                        <c:v>95.471580000000245</c:v>
                      </c:pt>
                      <c:pt idx="392">
                        <c:v>95.491580000000241</c:v>
                      </c:pt>
                      <c:pt idx="393">
                        <c:v>95.515050000000244</c:v>
                      </c:pt>
                      <c:pt idx="394">
                        <c:v>95.522480000000243</c:v>
                      </c:pt>
                      <c:pt idx="395">
                        <c:v>95.531590000000236</c:v>
                      </c:pt>
                      <c:pt idx="396">
                        <c:v>95.549730000000238</c:v>
                      </c:pt>
                      <c:pt idx="397">
                        <c:v>95.571520000000234</c:v>
                      </c:pt>
                      <c:pt idx="398">
                        <c:v>95.591630000000237</c:v>
                      </c:pt>
                      <c:pt idx="399">
                        <c:v>95.611530000000243</c:v>
                      </c:pt>
                      <c:pt idx="400">
                        <c:v>95.63153000000024</c:v>
                      </c:pt>
                      <c:pt idx="401">
                        <c:v>95.651560000000245</c:v>
                      </c:pt>
                      <c:pt idx="402">
                        <c:v>95.671530000000246</c:v>
                      </c:pt>
                      <c:pt idx="403">
                        <c:v>95.691530000000242</c:v>
                      </c:pt>
                      <c:pt idx="404">
                        <c:v>95.71148000000025</c:v>
                      </c:pt>
                      <c:pt idx="405">
                        <c:v>95.73155000000024</c:v>
                      </c:pt>
                      <c:pt idx="406">
                        <c:v>95.751610000000241</c:v>
                      </c:pt>
                      <c:pt idx="407">
                        <c:v>95.771550000000246</c:v>
                      </c:pt>
                      <c:pt idx="408">
                        <c:v>95.791500000000241</c:v>
                      </c:pt>
                      <c:pt idx="409">
                        <c:v>95.811550000000238</c:v>
                      </c:pt>
                      <c:pt idx="410">
                        <c:v>95.831540000000246</c:v>
                      </c:pt>
                      <c:pt idx="411">
                        <c:v>95.851550000000245</c:v>
                      </c:pt>
                      <c:pt idx="412">
                        <c:v>95.871560000000244</c:v>
                      </c:pt>
                      <c:pt idx="413">
                        <c:v>95.893020000000249</c:v>
                      </c:pt>
                      <c:pt idx="414">
                        <c:v>95.896240000000248</c:v>
                      </c:pt>
                      <c:pt idx="415">
                        <c:v>95.916600000000244</c:v>
                      </c:pt>
                      <c:pt idx="416">
                        <c:v>95.936570000000245</c:v>
                      </c:pt>
                      <c:pt idx="417">
                        <c:v>95.956570000000241</c:v>
                      </c:pt>
                      <c:pt idx="418">
                        <c:v>95.976570000000237</c:v>
                      </c:pt>
                      <c:pt idx="419">
                        <c:v>95.99665000000023</c:v>
                      </c:pt>
                      <c:pt idx="420">
                        <c:v>96.016600000000224</c:v>
                      </c:pt>
                      <c:pt idx="421">
                        <c:v>96.03660000000022</c:v>
                      </c:pt>
                      <c:pt idx="422">
                        <c:v>96.056600000000216</c:v>
                      </c:pt>
                      <c:pt idx="423">
                        <c:v>96.076560000000214</c:v>
                      </c:pt>
                      <c:pt idx="424">
                        <c:v>96.096620000000215</c:v>
                      </c:pt>
                      <c:pt idx="425">
                        <c:v>96.116620000000211</c:v>
                      </c:pt>
                      <c:pt idx="426">
                        <c:v>96.136620000000207</c:v>
                      </c:pt>
                      <c:pt idx="427">
                        <c:v>96.156620000000203</c:v>
                      </c:pt>
                      <c:pt idx="428">
                        <c:v>96.176620000000199</c:v>
                      </c:pt>
                      <c:pt idx="429">
                        <c:v>96.196620000000195</c:v>
                      </c:pt>
                      <c:pt idx="430">
                        <c:v>96.216620000000191</c:v>
                      </c:pt>
                      <c:pt idx="431">
                        <c:v>96.236550000000193</c:v>
                      </c:pt>
                      <c:pt idx="432">
                        <c:v>96.256620000000197</c:v>
                      </c:pt>
                      <c:pt idx="433">
                        <c:v>96.276620000000193</c:v>
                      </c:pt>
                      <c:pt idx="434">
                        <c:v>96.296620000000189</c:v>
                      </c:pt>
                      <c:pt idx="435">
                        <c:v>96.316620000000185</c:v>
                      </c:pt>
                      <c:pt idx="436">
                        <c:v>96.336630000000184</c:v>
                      </c:pt>
                      <c:pt idx="437">
                        <c:v>96.356790000000188</c:v>
                      </c:pt>
                      <c:pt idx="438">
                        <c:v>96.376840000000186</c:v>
                      </c:pt>
                      <c:pt idx="439">
                        <c:v>96.396950000000189</c:v>
                      </c:pt>
                      <c:pt idx="440">
                        <c:v>96.414330000000191</c:v>
                      </c:pt>
                      <c:pt idx="441">
                        <c:v>96.434290000000189</c:v>
                      </c:pt>
                      <c:pt idx="442">
                        <c:v>96.454290000000185</c:v>
                      </c:pt>
                      <c:pt idx="443">
                        <c:v>96.474290000000181</c:v>
                      </c:pt>
                      <c:pt idx="444">
                        <c:v>96.494290000000177</c:v>
                      </c:pt>
                      <c:pt idx="445">
                        <c:v>96.509300000000181</c:v>
                      </c:pt>
                      <c:pt idx="446">
                        <c:v>96.529210000000177</c:v>
                      </c:pt>
                      <c:pt idx="447">
                        <c:v>96.549240000000182</c:v>
                      </c:pt>
                      <c:pt idx="448">
                        <c:v>96.569210000000183</c:v>
                      </c:pt>
                      <c:pt idx="449">
                        <c:v>96.589210000000179</c:v>
                      </c:pt>
                      <c:pt idx="450">
                        <c:v>96.609210000000175</c:v>
                      </c:pt>
                      <c:pt idx="451">
                        <c:v>96.629210000000171</c:v>
                      </c:pt>
                      <c:pt idx="452">
                        <c:v>96.649210000000167</c:v>
                      </c:pt>
                      <c:pt idx="453">
                        <c:v>96.659180000000163</c:v>
                      </c:pt>
                      <c:pt idx="454">
                        <c:v>96.679130000000157</c:v>
                      </c:pt>
                      <c:pt idx="455">
                        <c:v>96.699130000000153</c:v>
                      </c:pt>
                      <c:pt idx="456">
                        <c:v>96.719060000000155</c:v>
                      </c:pt>
                      <c:pt idx="457">
                        <c:v>96.739020000000153</c:v>
                      </c:pt>
                      <c:pt idx="458">
                        <c:v>96.759020000000149</c:v>
                      </c:pt>
                      <c:pt idx="459">
                        <c:v>96.779020000000145</c:v>
                      </c:pt>
                      <c:pt idx="460">
                        <c:v>96.798980000000142</c:v>
                      </c:pt>
                      <c:pt idx="461">
                        <c:v>96.819020000000137</c:v>
                      </c:pt>
                      <c:pt idx="462">
                        <c:v>96.839070000000135</c:v>
                      </c:pt>
                      <c:pt idx="463">
                        <c:v>96.85901000000014</c:v>
                      </c:pt>
                      <c:pt idx="464">
                        <c:v>96.879060000000138</c:v>
                      </c:pt>
                      <c:pt idx="465">
                        <c:v>96.899060000000134</c:v>
                      </c:pt>
                      <c:pt idx="466">
                        <c:v>96.91906000000013</c:v>
                      </c:pt>
                      <c:pt idx="467">
                        <c:v>96.939090000000135</c:v>
                      </c:pt>
                      <c:pt idx="468">
                        <c:v>96.959160000000139</c:v>
                      </c:pt>
                      <c:pt idx="469">
                        <c:v>96.979160000000135</c:v>
                      </c:pt>
                      <c:pt idx="470">
                        <c:v>96.999160000000131</c:v>
                      </c:pt>
                      <c:pt idx="471">
                        <c:v>97.019160000000142</c:v>
                      </c:pt>
                      <c:pt idx="472">
                        <c:v>97.039160000000123</c:v>
                      </c:pt>
                      <c:pt idx="473">
                        <c:v>97.059160000000119</c:v>
                      </c:pt>
                      <c:pt idx="474">
                        <c:v>97.079160000000115</c:v>
                      </c:pt>
                      <c:pt idx="475">
                        <c:v>97.099160000000111</c:v>
                      </c:pt>
                      <c:pt idx="476">
                        <c:v>97.119160000000107</c:v>
                      </c:pt>
                      <c:pt idx="477">
                        <c:v>97.139160000000103</c:v>
                      </c:pt>
                      <c:pt idx="478">
                        <c:v>97.159160000000099</c:v>
                      </c:pt>
                      <c:pt idx="479">
                        <c:v>97.179160000000095</c:v>
                      </c:pt>
                      <c:pt idx="480">
                        <c:v>97.199160000000091</c:v>
                      </c:pt>
                      <c:pt idx="481">
                        <c:v>97.219160000000088</c:v>
                      </c:pt>
                      <c:pt idx="482">
                        <c:v>97.239230000000092</c:v>
                      </c:pt>
                      <c:pt idx="483">
                        <c:v>97.259160000000094</c:v>
                      </c:pt>
                      <c:pt idx="484">
                        <c:v>97.27916000000009</c:v>
                      </c:pt>
                      <c:pt idx="485">
                        <c:v>97.299160000000086</c:v>
                      </c:pt>
                      <c:pt idx="486">
                        <c:v>97.31914000000009</c:v>
                      </c:pt>
                      <c:pt idx="487">
                        <c:v>97.339180000000084</c:v>
                      </c:pt>
                      <c:pt idx="488">
                        <c:v>97.35918000000008</c:v>
                      </c:pt>
                      <c:pt idx="489">
                        <c:v>97.379180000000076</c:v>
                      </c:pt>
                      <c:pt idx="490">
                        <c:v>97.399180000000072</c:v>
                      </c:pt>
                      <c:pt idx="491">
                        <c:v>97.418790000000072</c:v>
                      </c:pt>
                      <c:pt idx="492">
                        <c:v>97.439050000000066</c:v>
                      </c:pt>
                      <c:pt idx="493">
                        <c:v>97.459050000000062</c:v>
                      </c:pt>
                      <c:pt idx="494">
                        <c:v>97.479050000000058</c:v>
                      </c:pt>
                      <c:pt idx="495">
                        <c:v>97.49905000000004</c:v>
                      </c:pt>
                      <c:pt idx="496">
                        <c:v>97.51905000000005</c:v>
                      </c:pt>
                      <c:pt idx="497">
                        <c:v>97.539050000000046</c:v>
                      </c:pt>
                      <c:pt idx="498">
                        <c:v>97.559050000000042</c:v>
                      </c:pt>
                      <c:pt idx="499">
                        <c:v>97.579050000000038</c:v>
                      </c:pt>
                      <c:pt idx="500">
                        <c:v>97.599050000000034</c:v>
                      </c:pt>
                      <c:pt idx="501">
                        <c:v>97.619150000000033</c:v>
                      </c:pt>
                      <c:pt idx="502">
                        <c:v>97.62920000000004</c:v>
                      </c:pt>
                      <c:pt idx="503">
                        <c:v>97.649200000000036</c:v>
                      </c:pt>
                      <c:pt idx="504">
                        <c:v>97.669200000000032</c:v>
                      </c:pt>
                      <c:pt idx="505">
                        <c:v>97.689260000000033</c:v>
                      </c:pt>
                      <c:pt idx="506">
                        <c:v>97.709260000000029</c:v>
                      </c:pt>
                      <c:pt idx="507">
                        <c:v>97.729260000000025</c:v>
                      </c:pt>
                      <c:pt idx="508">
                        <c:v>97.749260000000021</c:v>
                      </c:pt>
                      <c:pt idx="509">
                        <c:v>97.769260000000017</c:v>
                      </c:pt>
                      <c:pt idx="510">
                        <c:v>97.789260000000013</c:v>
                      </c:pt>
                      <c:pt idx="511">
                        <c:v>97.809260000000009</c:v>
                      </c:pt>
                      <c:pt idx="512">
                        <c:v>97.829260000000005</c:v>
                      </c:pt>
                      <c:pt idx="513">
                        <c:v>97.882000000000005</c:v>
                      </c:pt>
                      <c:pt idx="514">
                        <c:v>97.906679999999625</c:v>
                      </c:pt>
                      <c:pt idx="515">
                        <c:v>97.931679999999631</c:v>
                      </c:pt>
                      <c:pt idx="516">
                        <c:v>97.956679999999636</c:v>
                      </c:pt>
                      <c:pt idx="517">
                        <c:v>97.986159999999643</c:v>
                      </c:pt>
                      <c:pt idx="518">
                        <c:v>98.006009999999648</c:v>
                      </c:pt>
                      <c:pt idx="519">
                        <c:v>98.031009999999654</c:v>
                      </c:pt>
                      <c:pt idx="520">
                        <c:v>98.056009999999659</c:v>
                      </c:pt>
                      <c:pt idx="521">
                        <c:v>98.081009999999665</c:v>
                      </c:pt>
                      <c:pt idx="522">
                        <c:v>98.106009999999671</c:v>
                      </c:pt>
                      <c:pt idx="523">
                        <c:v>98.131009999999677</c:v>
                      </c:pt>
                      <c:pt idx="524">
                        <c:v>98.151429999999678</c:v>
                      </c:pt>
                      <c:pt idx="525">
                        <c:v>98.162949999999682</c:v>
                      </c:pt>
                      <c:pt idx="526">
                        <c:v>98.170969999999684</c:v>
                      </c:pt>
                      <c:pt idx="527">
                        <c:v>98.178959999999691</c:v>
                      </c:pt>
                      <c:pt idx="528">
                        <c:v>98.192059999999685</c:v>
                      </c:pt>
                      <c:pt idx="529">
                        <c:v>98.217059999999691</c:v>
                      </c:pt>
                      <c:pt idx="530">
                        <c:v>98.242059999999697</c:v>
                      </c:pt>
                      <c:pt idx="531">
                        <c:v>98.267059999999702</c:v>
                      </c:pt>
                      <c:pt idx="532">
                        <c:v>98.292059999999708</c:v>
                      </c:pt>
                      <c:pt idx="533">
                        <c:v>98.317059999999714</c:v>
                      </c:pt>
                      <c:pt idx="534">
                        <c:v>98.34220999999971</c:v>
                      </c:pt>
                      <c:pt idx="535">
                        <c:v>98.367209999999716</c:v>
                      </c:pt>
                      <c:pt idx="536">
                        <c:v>98.392209999999722</c:v>
                      </c:pt>
                      <c:pt idx="537">
                        <c:v>98.412509999999727</c:v>
                      </c:pt>
                      <c:pt idx="538">
                        <c:v>98.42079999999973</c:v>
                      </c:pt>
                      <c:pt idx="539">
                        <c:v>98.442209999999733</c:v>
                      </c:pt>
                      <c:pt idx="540">
                        <c:v>98.467209999999739</c:v>
                      </c:pt>
                      <c:pt idx="541">
                        <c:v>98.492209999999744</c:v>
                      </c:pt>
                      <c:pt idx="542">
                        <c:v>98.51720999999975</c:v>
                      </c:pt>
                      <c:pt idx="543">
                        <c:v>98.542209999999756</c:v>
                      </c:pt>
                      <c:pt idx="544">
                        <c:v>98.567209999999761</c:v>
                      </c:pt>
                      <c:pt idx="545">
                        <c:v>98.592209999999767</c:v>
                      </c:pt>
                      <c:pt idx="546">
                        <c:v>98.594209999999762</c:v>
                      </c:pt>
                      <c:pt idx="547">
                        <c:v>98.603009999999756</c:v>
                      </c:pt>
                      <c:pt idx="548">
                        <c:v>98.628009999999762</c:v>
                      </c:pt>
                      <c:pt idx="549">
                        <c:v>98.653009999999767</c:v>
                      </c:pt>
                      <c:pt idx="550">
                        <c:v>98.678009999999773</c:v>
                      </c:pt>
                      <c:pt idx="551">
                        <c:v>98.703009999999779</c:v>
                      </c:pt>
                      <c:pt idx="552">
                        <c:v>98.719519999999775</c:v>
                      </c:pt>
                      <c:pt idx="553">
                        <c:v>98.724869999999783</c:v>
                      </c:pt>
                      <c:pt idx="554">
                        <c:v>98.753009999999776</c:v>
                      </c:pt>
                      <c:pt idx="555">
                        <c:v>98.778009999999782</c:v>
                      </c:pt>
                      <c:pt idx="556">
                        <c:v>98.803009999999787</c:v>
                      </c:pt>
                      <c:pt idx="557">
                        <c:v>98.828009999999793</c:v>
                      </c:pt>
                      <c:pt idx="558">
                        <c:v>98.853009999999799</c:v>
                      </c:pt>
                      <c:pt idx="559">
                        <c:v>98.878009999999804</c:v>
                      </c:pt>
                      <c:pt idx="560">
                        <c:v>98.882209999999802</c:v>
                      </c:pt>
                      <c:pt idx="561">
                        <c:v>98.899729999999806</c:v>
                      </c:pt>
                      <c:pt idx="562">
                        <c:v>98.924729999999812</c:v>
                      </c:pt>
                      <c:pt idx="563">
                        <c:v>98.949729999999818</c:v>
                      </c:pt>
                      <c:pt idx="564">
                        <c:v>98.974729999999823</c:v>
                      </c:pt>
                      <c:pt idx="565">
                        <c:v>98.999729999999829</c:v>
                      </c:pt>
                      <c:pt idx="566">
                        <c:v>99.024729999999835</c:v>
                      </c:pt>
                      <c:pt idx="567">
                        <c:v>99.04972999999984</c:v>
                      </c:pt>
                      <c:pt idx="568">
                        <c:v>99.074729999999846</c:v>
                      </c:pt>
                      <c:pt idx="569">
                        <c:v>99.099729999999852</c:v>
                      </c:pt>
                      <c:pt idx="570">
                        <c:v>99.124729999999857</c:v>
                      </c:pt>
                      <c:pt idx="571">
                        <c:v>99.149729999999863</c:v>
                      </c:pt>
                      <c:pt idx="572">
                        <c:v>99.174729999999869</c:v>
                      </c:pt>
                      <c:pt idx="573">
                        <c:v>99.199729999999875</c:v>
                      </c:pt>
                      <c:pt idx="574">
                        <c:v>99.22472999999988</c:v>
                      </c:pt>
                      <c:pt idx="575">
                        <c:v>99.249729999999886</c:v>
                      </c:pt>
                      <c:pt idx="576">
                        <c:v>99.274729999999892</c:v>
                      </c:pt>
                      <c:pt idx="577">
                        <c:v>99.299729999999897</c:v>
                      </c:pt>
                      <c:pt idx="578">
                        <c:v>99.324729999999903</c:v>
                      </c:pt>
                      <c:pt idx="579">
                        <c:v>99.349729999999909</c:v>
                      </c:pt>
                      <c:pt idx="580">
                        <c:v>99.374729999999914</c:v>
                      </c:pt>
                      <c:pt idx="581">
                        <c:v>99.39972999999992</c:v>
                      </c:pt>
                      <c:pt idx="582">
                        <c:v>99.424729999999926</c:v>
                      </c:pt>
                      <c:pt idx="583">
                        <c:v>99.449729999999931</c:v>
                      </c:pt>
                      <c:pt idx="584">
                        <c:v>99.483419999999924</c:v>
                      </c:pt>
                      <c:pt idx="585">
                        <c:v>99.49968999999993</c:v>
                      </c:pt>
                      <c:pt idx="586">
                        <c:v>99.524689999999936</c:v>
                      </c:pt>
                      <c:pt idx="587">
                        <c:v>99.549689999999941</c:v>
                      </c:pt>
                      <c:pt idx="588">
                        <c:v>99.574689999999947</c:v>
                      </c:pt>
                      <c:pt idx="589">
                        <c:v>99.599689999999953</c:v>
                      </c:pt>
                      <c:pt idx="590">
                        <c:v>99.626669999999962</c:v>
                      </c:pt>
                      <c:pt idx="591">
                        <c:v>99.649679999999947</c:v>
                      </c:pt>
                      <c:pt idx="592">
                        <c:v>99.674679999999952</c:v>
                      </c:pt>
                      <c:pt idx="593">
                        <c:v>99.699679999999958</c:v>
                      </c:pt>
                      <c:pt idx="594">
                        <c:v>99.724679999999964</c:v>
                      </c:pt>
                      <c:pt idx="595">
                        <c:v>99.749679999999969</c:v>
                      </c:pt>
                      <c:pt idx="596">
                        <c:v>99.774679999999975</c:v>
                      </c:pt>
                      <c:pt idx="597">
                        <c:v>99.799679999999981</c:v>
                      </c:pt>
                      <c:pt idx="598">
                        <c:v>99.824679999999987</c:v>
                      </c:pt>
                      <c:pt idx="599">
                        <c:v>99.849679999999992</c:v>
                      </c:pt>
                      <c:pt idx="600">
                        <c:v>99.874679999999998</c:v>
                      </c:pt>
                      <c:pt idx="601">
                        <c:v>99.899680000000004</c:v>
                      </c:pt>
                      <c:pt idx="602">
                        <c:v>99.924680000000009</c:v>
                      </c:pt>
                      <c:pt idx="603">
                        <c:v>99.949960000000004</c:v>
                      </c:pt>
                      <c:pt idx="604">
                        <c:v>99.974969999999999</c:v>
                      </c:pt>
                      <c:pt idx="605">
                        <c:v>100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'Donnees 2012-2018'!$H$3:$H$608</c15:sqref>
                        </c15:formulaRef>
                      </c:ext>
                    </c:extLst>
                    <c:numCache>
                      <c:formatCode>0.00</c:formatCode>
                      <c:ptCount val="606"/>
                      <c:pt idx="0">
                        <c:v>-1.345960099558738</c:v>
                      </c:pt>
                      <c:pt idx="1">
                        <c:v>-0.53828706460433295</c:v>
                      </c:pt>
                      <c:pt idx="2">
                        <c:v>-0.97246284744983313</c:v>
                      </c:pt>
                      <c:pt idx="3">
                        <c:v>-1.2081990565221759</c:v>
                      </c:pt>
                      <c:pt idx="4">
                        <c:v>-1.2076750621170049</c:v>
                      </c:pt>
                      <c:pt idx="5">
                        <c:v>-0.66053369948076579</c:v>
                      </c:pt>
                      <c:pt idx="6">
                        <c:v>-1.4136246752954094</c:v>
                      </c:pt>
                      <c:pt idx="7">
                        <c:v>-1.1837046636208015</c:v>
                      </c:pt>
                      <c:pt idx="8">
                        <c:v>-1.5953374915010272</c:v>
                      </c:pt>
                      <c:pt idx="9">
                        <c:v>0.17603480679292716</c:v>
                      </c:pt>
                      <c:pt idx="10">
                        <c:v>-1.4368279930233712</c:v>
                      </c:pt>
                      <c:pt idx="11">
                        <c:v>-0.93222795691679039</c:v>
                      </c:pt>
                      <c:pt idx="12">
                        <c:v>-0.64251213156342146</c:v>
                      </c:pt>
                      <c:pt idx="13">
                        <c:v>-1.1905379576198811</c:v>
                      </c:pt>
                      <c:pt idx="14">
                        <c:v>-0.61847247098796743</c:v>
                      </c:pt>
                      <c:pt idx="15">
                        <c:v>0.15860782380673299</c:v>
                      </c:pt>
                      <c:pt idx="16">
                        <c:v>-0.46016758200403274</c:v>
                      </c:pt>
                      <c:pt idx="17">
                        <c:v>-6.8219755010545668E-2</c:v>
                      </c:pt>
                      <c:pt idx="18">
                        <c:v>-1.218513308156389</c:v>
                      </c:pt>
                      <c:pt idx="19">
                        <c:v>5.3535165598304957E-2</c:v>
                      </c:pt>
                      <c:pt idx="20">
                        <c:v>-0.44210970876792999</c:v>
                      </c:pt>
                      <c:pt idx="21">
                        <c:v>-0.13772206912892671</c:v>
                      </c:pt>
                      <c:pt idx="22">
                        <c:v>-0.3271822190487228</c:v>
                      </c:pt>
                      <c:pt idx="23">
                        <c:v>-0.69883430333050001</c:v>
                      </c:pt>
                      <c:pt idx="24">
                        <c:v>-8.3448550115576836E-2</c:v>
                      </c:pt>
                      <c:pt idx="25">
                        <c:v>0.18090187130428603</c:v>
                      </c:pt>
                      <c:pt idx="26">
                        <c:v>0.49730813430551279</c:v>
                      </c:pt>
                      <c:pt idx="27">
                        <c:v>-0.31926055524593266</c:v>
                      </c:pt>
                      <c:pt idx="28">
                        <c:v>-0.27239188747955723</c:v>
                      </c:pt>
                      <c:pt idx="29">
                        <c:v>-2.8820046889450168E-2</c:v>
                      </c:pt>
                      <c:pt idx="30">
                        <c:v>0.20307906093535166</c:v>
                      </c:pt>
                      <c:pt idx="31">
                        <c:v>-4.6288213642696974E-2</c:v>
                      </c:pt>
                      <c:pt idx="32">
                        <c:v>-0.10947856834843606</c:v>
                      </c:pt>
                      <c:pt idx="33">
                        <c:v>-0.63532173149440041</c:v>
                      </c:pt>
                      <c:pt idx="34">
                        <c:v>-0.17421214419857733</c:v>
                      </c:pt>
                      <c:pt idx="35">
                        <c:v>0.17762135453233441</c:v>
                      </c:pt>
                      <c:pt idx="36">
                        <c:v>0.5634000699687931</c:v>
                      </c:pt>
                      <c:pt idx="37">
                        <c:v>-0.12825648725697647</c:v>
                      </c:pt>
                      <c:pt idx="38">
                        <c:v>-0.10226007997459874</c:v>
                      </c:pt>
                      <c:pt idx="39">
                        <c:v>2.4865803565035094E-2</c:v>
                      </c:pt>
                      <c:pt idx="40">
                        <c:v>0.34998708624743813</c:v>
                      </c:pt>
                      <c:pt idx="41">
                        <c:v>-0.33569680807318036</c:v>
                      </c:pt>
                      <c:pt idx="42">
                        <c:v>-3.0648295671653614E-3</c:v>
                      </c:pt>
                      <c:pt idx="43">
                        <c:v>-0.2987285170273708</c:v>
                      </c:pt>
                      <c:pt idx="44">
                        <c:v>-0.17403932367653852</c:v>
                      </c:pt>
                      <c:pt idx="45">
                        <c:v>0.45524270967655411</c:v>
                      </c:pt>
                      <c:pt idx="46">
                        <c:v>0.44631545729396294</c:v>
                      </c:pt>
                      <c:pt idx="47">
                        <c:v>0.29153211889263275</c:v>
                      </c:pt>
                      <c:pt idx="48">
                        <c:v>-4.8524431790610834E-3</c:v>
                      </c:pt>
                      <c:pt idx="49">
                        <c:v>0.22889956775065912</c:v>
                      </c:pt>
                      <c:pt idx="50">
                        <c:v>0.18983890426909511</c:v>
                      </c:pt>
                      <c:pt idx="51">
                        <c:v>0.24553185790546195</c:v>
                      </c:pt>
                      <c:pt idx="52">
                        <c:v>0.125935494470923</c:v>
                      </c:pt>
                      <c:pt idx="53">
                        <c:v>0.31782871466623419</c:v>
                      </c:pt>
                      <c:pt idx="54">
                        <c:v>0.34367648291174646</c:v>
                      </c:pt>
                      <c:pt idx="55">
                        <c:v>2.3892852172992889</c:v>
                      </c:pt>
                      <c:pt idx="56">
                        <c:v>1.0481092967328323</c:v>
                      </c:pt>
                      <c:pt idx="57">
                        <c:v>-8.0612342367203382E-4</c:v>
                      </c:pt>
                      <c:pt idx="58">
                        <c:v>-4.0675970080997104E-2</c:v>
                      </c:pt>
                      <c:pt idx="59">
                        <c:v>0.42011614347791237</c:v>
                      </c:pt>
                      <c:pt idx="60">
                        <c:v>-9.9553906261917291E-2</c:v>
                      </c:pt>
                      <c:pt idx="61">
                        <c:v>5.8049873769277838E-2</c:v>
                      </c:pt>
                      <c:pt idx="62">
                        <c:v>-0.11261768645817938</c:v>
                      </c:pt>
                      <c:pt idx="63">
                        <c:v>-0.96899175785051739</c:v>
                      </c:pt>
                      <c:pt idx="64">
                        <c:v>-0.17366266437988997</c:v>
                      </c:pt>
                      <c:pt idx="65">
                        <c:v>0.7303473369402127</c:v>
                      </c:pt>
                      <c:pt idx="66">
                        <c:v>-8.4576200597439311E-3</c:v>
                      </c:pt>
                      <c:pt idx="67">
                        <c:v>0.14431220059896077</c:v>
                      </c:pt>
                      <c:pt idx="68">
                        <c:v>-0.24636254739846208</c:v>
                      </c:pt>
                      <c:pt idx="69">
                        <c:v>-1.3520861041964736</c:v>
                      </c:pt>
                      <c:pt idx="70">
                        <c:v>-1.1175583340935873</c:v>
                      </c:pt>
                      <c:pt idx="71">
                        <c:v>-2.3791067269598898E-2</c:v>
                      </c:pt>
                      <c:pt idx="72">
                        <c:v>-7.1222853039330403E-2</c:v>
                      </c:pt>
                      <c:pt idx="73">
                        <c:v>-6.936925417016937E-2</c:v>
                      </c:pt>
                      <c:pt idx="74">
                        <c:v>-0.18079340786187004</c:v>
                      </c:pt>
                      <c:pt idx="75">
                        <c:v>0.25171009499399588</c:v>
                      </c:pt>
                      <c:pt idx="76">
                        <c:v>0.14466767498595345</c:v>
                      </c:pt>
                      <c:pt idx="77">
                        <c:v>-4.4999999799983925E-2</c:v>
                      </c:pt>
                      <c:pt idx="78">
                        <c:v>0.17914134631439538</c:v>
                      </c:pt>
                      <c:pt idx="79">
                        <c:v>-0.33088297199753924</c:v>
                      </c:pt>
                      <c:pt idx="80">
                        <c:v>0.54595780915155956</c:v>
                      </c:pt>
                      <c:pt idx="81">
                        <c:v>-0.25583551961824469</c:v>
                      </c:pt>
                      <c:pt idx="82">
                        <c:v>-1.3303098193833875</c:v>
                      </c:pt>
                      <c:pt idx="83">
                        <c:v>-1.4156381816189878</c:v>
                      </c:pt>
                      <c:pt idx="84">
                        <c:v>-1.1357227232995228</c:v>
                      </c:pt>
                      <c:pt idx="85">
                        <c:v>-0.57009441864602195</c:v>
                      </c:pt>
                      <c:pt idx="86">
                        <c:v>-1.3281301548948932</c:v>
                      </c:pt>
                      <c:pt idx="87">
                        <c:v>0.61836271410243171</c:v>
                      </c:pt>
                      <c:pt idx="88">
                        <c:v>-0.20117122454951186</c:v>
                      </c:pt>
                      <c:pt idx="89">
                        <c:v>-1.9040293091620697E-2</c:v>
                      </c:pt>
                      <c:pt idx="90">
                        <c:v>-0.25330327112442319</c:v>
                      </c:pt>
                      <c:pt idx="91">
                        <c:v>7.2453180947718465E-2</c:v>
                      </c:pt>
                      <c:pt idx="92">
                        <c:v>0.43674294048685169</c:v>
                      </c:pt>
                      <c:pt idx="93">
                        <c:v>0.11042521838351149</c:v>
                      </c:pt>
                      <c:pt idx="94">
                        <c:v>0.18166414934751174</c:v>
                      </c:pt>
                      <c:pt idx="95">
                        <c:v>1.1448850437892588</c:v>
                      </c:pt>
                      <c:pt idx="96">
                        <c:v>0.17472637088008014</c:v>
                      </c:pt>
                      <c:pt idx="97">
                        <c:v>-0.29287319553566249</c:v>
                      </c:pt>
                      <c:pt idx="98">
                        <c:v>0.56916774480941967</c:v>
                      </c:pt>
                      <c:pt idx="99">
                        <c:v>0.54839987572574955</c:v>
                      </c:pt>
                      <c:pt idx="100">
                        <c:v>0.34283651731573173</c:v>
                      </c:pt>
                      <c:pt idx="101">
                        <c:v>0.33749918872479157</c:v>
                      </c:pt>
                      <c:pt idx="102">
                        <c:v>1.0118085989665815</c:v>
                      </c:pt>
                      <c:pt idx="103">
                        <c:v>0.68374142312461572</c:v>
                      </c:pt>
                      <c:pt idx="104">
                        <c:v>0.67683655283951794</c:v>
                      </c:pt>
                      <c:pt idx="105">
                        <c:v>0.80113091787507074</c:v>
                      </c:pt>
                      <c:pt idx="106">
                        <c:v>1.2331340325454221</c:v>
                      </c:pt>
                      <c:pt idx="107">
                        <c:v>0.68862113764930655</c:v>
                      </c:pt>
                      <c:pt idx="108">
                        <c:v>0.5282120449650165</c:v>
                      </c:pt>
                      <c:pt idx="109">
                        <c:v>0.31526112273741091</c:v>
                      </c:pt>
                      <c:pt idx="110">
                        <c:v>0.48892612957990877</c:v>
                      </c:pt>
                      <c:pt idx="111">
                        <c:v>0.53531598678739556</c:v>
                      </c:pt>
                      <c:pt idx="112">
                        <c:v>0.53531598678739556</c:v>
                      </c:pt>
                      <c:pt idx="113">
                        <c:v>0.81355829786252798</c:v>
                      </c:pt>
                      <c:pt idx="114">
                        <c:v>0.22936691504185092</c:v>
                      </c:pt>
                      <c:pt idx="115">
                        <c:v>4.020363368215385E-2</c:v>
                      </c:pt>
                      <c:pt idx="116">
                        <c:v>1.5789808596674675</c:v>
                      </c:pt>
                      <c:pt idx="117">
                        <c:v>0.9190427124120788</c:v>
                      </c:pt>
                      <c:pt idx="118">
                        <c:v>1.1555718740136172</c:v>
                      </c:pt>
                      <c:pt idx="119">
                        <c:v>0.92247497532730449</c:v>
                      </c:pt>
                      <c:pt idx="120">
                        <c:v>0.60800809523072985</c:v>
                      </c:pt>
                      <c:pt idx="121">
                        <c:v>1.0458839002222931</c:v>
                      </c:pt>
                      <c:pt idx="122">
                        <c:v>0.7175916399602329</c:v>
                      </c:pt>
                      <c:pt idx="123">
                        <c:v>0.57554422026839802</c:v>
                      </c:pt>
                      <c:pt idx="124">
                        <c:v>1.1121446187436277</c:v>
                      </c:pt>
                      <c:pt idx="125">
                        <c:v>1.1121446187436277</c:v>
                      </c:pt>
                      <c:pt idx="126">
                        <c:v>1.0433403979900504</c:v>
                      </c:pt>
                      <c:pt idx="127">
                        <c:v>0.54396951963110496</c:v>
                      </c:pt>
                      <c:pt idx="128">
                        <c:v>0.2100777094640307</c:v>
                      </c:pt>
                      <c:pt idx="129">
                        <c:v>-0.57331921741911174</c:v>
                      </c:pt>
                      <c:pt idx="130">
                        <c:v>-1.8578096982178067</c:v>
                      </c:pt>
                      <c:pt idx="131">
                        <c:v>-1.4600794577922898</c:v>
                      </c:pt>
                      <c:pt idx="132">
                        <c:v>-1.1152310698654446</c:v>
                      </c:pt>
                      <c:pt idx="133">
                        <c:v>-1.7797377220605313</c:v>
                      </c:pt>
                      <c:pt idx="134">
                        <c:v>-0.780322376620461</c:v>
                      </c:pt>
                      <c:pt idx="135">
                        <c:v>-0.93404464317131897</c:v>
                      </c:pt>
                      <c:pt idx="136">
                        <c:v>-1.4434624637010529</c:v>
                      </c:pt>
                      <c:pt idx="137">
                        <c:v>-0.514656569375461</c:v>
                      </c:pt>
                      <c:pt idx="138">
                        <c:v>-0.52613478405714886</c:v>
                      </c:pt>
                      <c:pt idx="139">
                        <c:v>-0.74059963016588881</c:v>
                      </c:pt>
                      <c:pt idx="140">
                        <c:v>-0.66530578844958654</c:v>
                      </c:pt>
                      <c:pt idx="141">
                        <c:v>-0.78901705877240147</c:v>
                      </c:pt>
                      <c:pt idx="142">
                        <c:v>-0.43887626591151729</c:v>
                      </c:pt>
                      <c:pt idx="143">
                        <c:v>-0.48859090999621912</c:v>
                      </c:pt>
                      <c:pt idx="144">
                        <c:v>-0.86209972678500435</c:v>
                      </c:pt>
                      <c:pt idx="145">
                        <c:v>-0.41980553653638708</c:v>
                      </c:pt>
                      <c:pt idx="146">
                        <c:v>-0.45194406309587976</c:v>
                      </c:pt>
                      <c:pt idx="147">
                        <c:v>-0.65278706732124192</c:v>
                      </c:pt>
                      <c:pt idx="148">
                        <c:v>-0.65608086334896143</c:v>
                      </c:pt>
                      <c:pt idx="149">
                        <c:v>1.5345099286240611</c:v>
                      </c:pt>
                      <c:pt idx="150">
                        <c:v>-0.21062964427915176</c:v>
                      </c:pt>
                      <c:pt idx="151">
                        <c:v>-9.0513612140512123E-2</c:v>
                      </c:pt>
                      <c:pt idx="152">
                        <c:v>-0.59480007817228397</c:v>
                      </c:pt>
                      <c:pt idx="153">
                        <c:v>-5.4614422344570812E-2</c:v>
                      </c:pt>
                      <c:pt idx="154">
                        <c:v>-0.29373119242211487</c:v>
                      </c:pt>
                      <c:pt idx="155">
                        <c:v>-0.53007949636014473</c:v>
                      </c:pt>
                      <c:pt idx="156">
                        <c:v>-0.58889251249979679</c:v>
                      </c:pt>
                      <c:pt idx="157">
                        <c:v>-0.89207242069323911</c:v>
                      </c:pt>
                      <c:pt idx="158">
                        <c:v>-0.34750322228035202</c:v>
                      </c:pt>
                      <c:pt idx="159">
                        <c:v>-0.66788159736688613</c:v>
                      </c:pt>
                      <c:pt idx="160">
                        <c:v>-0.22923177996699451</c:v>
                      </c:pt>
                      <c:pt idx="161">
                        <c:v>-0.3739358036888234</c:v>
                      </c:pt>
                      <c:pt idx="162">
                        <c:v>-0.55362499681166355</c:v>
                      </c:pt>
                      <c:pt idx="163">
                        <c:v>-4.8075399056415336E-3</c:v>
                      </c:pt>
                      <c:pt idx="164">
                        <c:v>-0.13626658145153669</c:v>
                      </c:pt>
                      <c:pt idx="165">
                        <c:v>-7.8663732915174478E-2</c:v>
                      </c:pt>
                      <c:pt idx="166">
                        <c:v>-0.3564756438980794</c:v>
                      </c:pt>
                      <c:pt idx="167">
                        <c:v>-0.40024558310426528</c:v>
                      </c:pt>
                      <c:pt idx="168">
                        <c:v>-0.13613577924479614</c:v>
                      </c:pt>
                      <c:pt idx="169">
                        <c:v>-0.18400606669888475</c:v>
                      </c:pt>
                      <c:pt idx="170">
                        <c:v>5.0148038553970764E-2</c:v>
                      </c:pt>
                      <c:pt idx="171">
                        <c:v>-0.43955166633918452</c:v>
                      </c:pt>
                      <c:pt idx="172">
                        <c:v>-0.5582157200558413</c:v>
                      </c:pt>
                      <c:pt idx="173">
                        <c:v>-0.15448671527474289</c:v>
                      </c:pt>
                      <c:pt idx="174">
                        <c:v>-0.4508575693188277</c:v>
                      </c:pt>
                      <c:pt idx="175">
                        <c:v>3.8291838885811558E-2</c:v>
                      </c:pt>
                      <c:pt idx="176">
                        <c:v>-1.2042884551647148E-2</c:v>
                      </c:pt>
                      <c:pt idx="177">
                        <c:v>-0.23591674292231346</c:v>
                      </c:pt>
                      <c:pt idx="178">
                        <c:v>0.21829178529480942</c:v>
                      </c:pt>
                      <c:pt idx="179">
                        <c:v>-0.70344043715238058</c:v>
                      </c:pt>
                      <c:pt idx="180">
                        <c:v>0.19924870887075485</c:v>
                      </c:pt>
                      <c:pt idx="181">
                        <c:v>-0.16026823450329175</c:v>
                      </c:pt>
                      <c:pt idx="182">
                        <c:v>-0.29125519421575063</c:v>
                      </c:pt>
                      <c:pt idx="183">
                        <c:v>-0.53364167503343651</c:v>
                      </c:pt>
                      <c:pt idx="184">
                        <c:v>0.38436643744432786</c:v>
                      </c:pt>
                      <c:pt idx="185">
                        <c:v>-0.1246256481350656</c:v>
                      </c:pt>
                      <c:pt idx="186">
                        <c:v>0.21218775516717869</c:v>
                      </c:pt>
                      <c:pt idx="187">
                        <c:v>7.5765584226587634E-2</c:v>
                      </c:pt>
                      <c:pt idx="188">
                        <c:v>0.31488571214276817</c:v>
                      </c:pt>
                      <c:pt idx="189">
                        <c:v>0.42196977686000992</c:v>
                      </c:pt>
                      <c:pt idx="190">
                        <c:v>7.0856167610600096E-4</c:v>
                      </c:pt>
                      <c:pt idx="191">
                        <c:v>5.585780329681711E-2</c:v>
                      </c:pt>
                      <c:pt idx="192">
                        <c:v>0.72244313221824541</c:v>
                      </c:pt>
                      <c:pt idx="193">
                        <c:v>0.28747574962449107</c:v>
                      </c:pt>
                      <c:pt idx="194">
                        <c:v>0.97736487832366947</c:v>
                      </c:pt>
                      <c:pt idx="195">
                        <c:v>0.44843162371580547</c:v>
                      </c:pt>
                      <c:pt idx="196">
                        <c:v>-0.13494209279883762</c:v>
                      </c:pt>
                      <c:pt idx="197">
                        <c:v>-0.81186893443623376</c:v>
                      </c:pt>
                      <c:pt idx="198">
                        <c:v>-0.40724190138075755</c:v>
                      </c:pt>
                      <c:pt idx="199">
                        <c:v>-0.38670924647931315</c:v>
                      </c:pt>
                      <c:pt idx="200">
                        <c:v>6.0836142456537345E-3</c:v>
                      </c:pt>
                      <c:pt idx="201">
                        <c:v>-0.49032713836436415</c:v>
                      </c:pt>
                      <c:pt idx="202">
                        <c:v>-0.21677121206084848</c:v>
                      </c:pt>
                      <c:pt idx="203">
                        <c:v>-0.16896455035816871</c:v>
                      </c:pt>
                      <c:pt idx="204">
                        <c:v>-0.76780910186550955</c:v>
                      </c:pt>
                      <c:pt idx="205">
                        <c:v>-0.30321847532729862</c:v>
                      </c:pt>
                      <c:pt idx="206">
                        <c:v>-0.67682379929294711</c:v>
                      </c:pt>
                      <c:pt idx="207">
                        <c:v>-0.5590210725556517</c:v>
                      </c:pt>
                      <c:pt idx="208">
                        <c:v>-0.55584619738749552</c:v>
                      </c:pt>
                      <c:pt idx="209">
                        <c:v>-0.39057256749833869</c:v>
                      </c:pt>
                      <c:pt idx="210">
                        <c:v>-0.12070767451336906</c:v>
                      </c:pt>
                      <c:pt idx="211">
                        <c:v>-0.27808343586468709</c:v>
                      </c:pt>
                      <c:pt idx="212">
                        <c:v>-0.26707354153472807</c:v>
                      </c:pt>
                      <c:pt idx="213">
                        <c:v>-2.9636762138352424E-2</c:v>
                      </c:pt>
                      <c:pt idx="214">
                        <c:v>-0.33340092321805059</c:v>
                      </c:pt>
                      <c:pt idx="215">
                        <c:v>-0.32776973782745245</c:v>
                      </c:pt>
                      <c:pt idx="216">
                        <c:v>-0.30057624051210041</c:v>
                      </c:pt>
                      <c:pt idx="217">
                        <c:v>7.7145416902908437E-2</c:v>
                      </c:pt>
                      <c:pt idx="218">
                        <c:v>0.12230476268734947</c:v>
                      </c:pt>
                      <c:pt idx="219">
                        <c:v>0.16828508086837246</c:v>
                      </c:pt>
                      <c:pt idx="220">
                        <c:v>-9.9617155727628415E-2</c:v>
                      </c:pt>
                      <c:pt idx="221">
                        <c:v>3.8393847670477044E-2</c:v>
                      </c:pt>
                      <c:pt idx="222">
                        <c:v>0.139377432665583</c:v>
                      </c:pt>
                      <c:pt idx="223">
                        <c:v>8.1418444056225781E-2</c:v>
                      </c:pt>
                      <c:pt idx="224">
                        <c:v>-0.19064906480741683</c:v>
                      </c:pt>
                      <c:pt idx="225">
                        <c:v>0.59393176968330863</c:v>
                      </c:pt>
                      <c:pt idx="226">
                        <c:v>9.5062437738988592E-2</c:v>
                      </c:pt>
                      <c:pt idx="227">
                        <c:v>0.23714607440297186</c:v>
                      </c:pt>
                      <c:pt idx="228">
                        <c:v>8.4394700186180671E-2</c:v>
                      </c:pt>
                      <c:pt idx="229">
                        <c:v>6.4930623480904615E-2</c:v>
                      </c:pt>
                      <c:pt idx="230">
                        <c:v>0.11707597728718611</c:v>
                      </c:pt>
                      <c:pt idx="231">
                        <c:v>7.9380406137829596E-2</c:v>
                      </c:pt>
                      <c:pt idx="232">
                        <c:v>0.8924347891116895</c:v>
                      </c:pt>
                      <c:pt idx="233">
                        <c:v>0.69867706370291671</c:v>
                      </c:pt>
                      <c:pt idx="234">
                        <c:v>0.83824498935643987</c:v>
                      </c:pt>
                      <c:pt idx="235">
                        <c:v>0.18236476544643665</c:v>
                      </c:pt>
                      <c:pt idx="236">
                        <c:v>1.8102340048876613</c:v>
                      </c:pt>
                      <c:pt idx="237">
                        <c:v>0.7628344875329276</c:v>
                      </c:pt>
                      <c:pt idx="238">
                        <c:v>1.0489218822540352</c:v>
                      </c:pt>
                      <c:pt idx="239">
                        <c:v>0.70928899764805919</c:v>
                      </c:pt>
                      <c:pt idx="240">
                        <c:v>1.1404598187881447</c:v>
                      </c:pt>
                      <c:pt idx="241">
                        <c:v>0.54071656283394987</c:v>
                      </c:pt>
                      <c:pt idx="242">
                        <c:v>0.37736651241755226</c:v>
                      </c:pt>
                      <c:pt idx="243">
                        <c:v>0.71078060133379495</c:v>
                      </c:pt>
                      <c:pt idx="244">
                        <c:v>0.38223471023900402</c:v>
                      </c:pt>
                      <c:pt idx="245">
                        <c:v>0.2228277654427302</c:v>
                      </c:pt>
                      <c:pt idx="246">
                        <c:v>8.1984342227428897E-2</c:v>
                      </c:pt>
                      <c:pt idx="247">
                        <c:v>-0.18905195320280654</c:v>
                      </c:pt>
                      <c:pt idx="248">
                        <c:v>0.90047365193493079</c:v>
                      </c:pt>
                      <c:pt idx="249">
                        <c:v>0.34703149243421194</c:v>
                      </c:pt>
                      <c:pt idx="250">
                        <c:v>0.56414798922958198</c:v>
                      </c:pt>
                      <c:pt idx="251">
                        <c:v>0.1739168520172143</c:v>
                      </c:pt>
                      <c:pt idx="252">
                        <c:v>0.9729587548371228</c:v>
                      </c:pt>
                      <c:pt idx="253">
                        <c:v>0.65599269313941022</c:v>
                      </c:pt>
                      <c:pt idx="254">
                        <c:v>1.0474256317544359</c:v>
                      </c:pt>
                      <c:pt idx="255">
                        <c:v>0.26437046620389992</c:v>
                      </c:pt>
                      <c:pt idx="256">
                        <c:v>0.33293299781109909</c:v>
                      </c:pt>
                      <c:pt idx="257">
                        <c:v>0.98883308685640259</c:v>
                      </c:pt>
                      <c:pt idx="258">
                        <c:v>0.49289673060945915</c:v>
                      </c:pt>
                      <c:pt idx="259">
                        <c:v>0.40008428531916707</c:v>
                      </c:pt>
                      <c:pt idx="260">
                        <c:v>1.3732900771990444</c:v>
                      </c:pt>
                      <c:pt idx="261">
                        <c:v>0.39420480777801004</c:v>
                      </c:pt>
                      <c:pt idx="262">
                        <c:v>0.6569506641009184</c:v>
                      </c:pt>
                      <c:pt idx="263">
                        <c:v>2.4626093605470487</c:v>
                      </c:pt>
                      <c:pt idx="264">
                        <c:v>0.59432748924643874</c:v>
                      </c:pt>
                      <c:pt idx="265">
                        <c:v>-1.2630344706117285</c:v>
                      </c:pt>
                      <c:pt idx="266">
                        <c:v>-0.9069864550596094</c:v>
                      </c:pt>
                      <c:pt idx="267">
                        <c:v>-1.0123792996552083</c:v>
                      </c:pt>
                      <c:pt idx="268">
                        <c:v>-0.85538646768725357</c:v>
                      </c:pt>
                      <c:pt idx="269">
                        <c:v>-1.0247064890646698</c:v>
                      </c:pt>
                      <c:pt idx="270">
                        <c:v>-0.36593113042385994</c:v>
                      </c:pt>
                      <c:pt idx="271">
                        <c:v>-0.39808202595486364</c:v>
                      </c:pt>
                      <c:pt idx="272">
                        <c:v>-0.80542901684759727</c:v>
                      </c:pt>
                      <c:pt idx="273">
                        <c:v>-0.86791984590877291</c:v>
                      </c:pt>
                      <c:pt idx="274">
                        <c:v>-0.63208759244332668</c:v>
                      </c:pt>
                      <c:pt idx="275">
                        <c:v>-0.37945025181909386</c:v>
                      </c:pt>
                      <c:pt idx="276">
                        <c:v>-0.184824620429481</c:v>
                      </c:pt>
                      <c:pt idx="277">
                        <c:v>-0.35234557783894616</c:v>
                      </c:pt>
                      <c:pt idx="278">
                        <c:v>-0.64977439241170032</c:v>
                      </c:pt>
                      <c:pt idx="279">
                        <c:v>-0.41087814620470908</c:v>
                      </c:pt>
                      <c:pt idx="280">
                        <c:v>-0.58490851261865373</c:v>
                      </c:pt>
                      <c:pt idx="281">
                        <c:v>-6.7010716756385591E-2</c:v>
                      </c:pt>
                      <c:pt idx="282">
                        <c:v>-0.43325331049038596</c:v>
                      </c:pt>
                      <c:pt idx="283">
                        <c:v>-0.28619387558865128</c:v>
                      </c:pt>
                      <c:pt idx="284">
                        <c:v>-0.45707651526606696</c:v>
                      </c:pt>
                      <c:pt idx="285">
                        <c:v>0.16598799883388438</c:v>
                      </c:pt>
                      <c:pt idx="286">
                        <c:v>-5.6519937656844377E-2</c:v>
                      </c:pt>
                      <c:pt idx="287">
                        <c:v>-0.42041568317927158</c:v>
                      </c:pt>
                      <c:pt idx="288">
                        <c:v>-0.20809200368910297</c:v>
                      </c:pt>
                      <c:pt idx="289">
                        <c:v>-0.47447024610914923</c:v>
                      </c:pt>
                      <c:pt idx="290">
                        <c:v>-0.13238210688780327</c:v>
                      </c:pt>
                      <c:pt idx="291">
                        <c:v>-2.2015300242060221E-2</c:v>
                      </c:pt>
                      <c:pt idx="292">
                        <c:v>-0.12135795042252084</c:v>
                      </c:pt>
                      <c:pt idx="293">
                        <c:v>-0.83769549127725895</c:v>
                      </c:pt>
                      <c:pt idx="294">
                        <c:v>-0.57982467523731884</c:v>
                      </c:pt>
                      <c:pt idx="295">
                        <c:v>-4.3680171315372718E-2</c:v>
                      </c:pt>
                      <c:pt idx="296">
                        <c:v>-0.10135411838541586</c:v>
                      </c:pt>
                      <c:pt idx="297">
                        <c:v>-0.34693628315426395</c:v>
                      </c:pt>
                      <c:pt idx="298">
                        <c:v>-0.36644327664578213</c:v>
                      </c:pt>
                      <c:pt idx="299">
                        <c:v>-0.58969027065609225</c:v>
                      </c:pt>
                      <c:pt idx="300">
                        <c:v>-0.2345795617316071</c:v>
                      </c:pt>
                      <c:pt idx="301">
                        <c:v>-0.29388530938661006</c:v>
                      </c:pt>
                      <c:pt idx="302">
                        <c:v>-7.5369106353832649E-2</c:v>
                      </c:pt>
                      <c:pt idx="303">
                        <c:v>0.36150701615406433</c:v>
                      </c:pt>
                      <c:pt idx="304">
                        <c:v>3.8782049507176453E-2</c:v>
                      </c:pt>
                      <c:pt idx="305">
                        <c:v>0.4959689204694655</c:v>
                      </c:pt>
                      <c:pt idx="306">
                        <c:v>0.20628185842770108</c:v>
                      </c:pt>
                      <c:pt idx="307">
                        <c:v>5.4179723936499613E-2</c:v>
                      </c:pt>
                      <c:pt idx="308">
                        <c:v>4.8709211710615818E-3</c:v>
                      </c:pt>
                      <c:pt idx="309">
                        <c:v>-4.9207851999995E-2</c:v>
                      </c:pt>
                      <c:pt idx="310">
                        <c:v>0.16442788268227559</c:v>
                      </c:pt>
                      <c:pt idx="311">
                        <c:v>0.30925418906514324</c:v>
                      </c:pt>
                      <c:pt idx="312">
                        <c:v>-0.17427132838054149</c:v>
                      </c:pt>
                      <c:pt idx="313">
                        <c:v>0.25052872514982027</c:v>
                      </c:pt>
                      <c:pt idx="314">
                        <c:v>0.30218202470513233</c:v>
                      </c:pt>
                      <c:pt idx="315">
                        <c:v>0.50432529535191861</c:v>
                      </c:pt>
                      <c:pt idx="316">
                        <c:v>6.6925578732650592E-2</c:v>
                      </c:pt>
                      <c:pt idx="317">
                        <c:v>0.88032422815160771</c:v>
                      </c:pt>
                      <c:pt idx="318">
                        <c:v>0.71757785739021074</c:v>
                      </c:pt>
                      <c:pt idx="319">
                        <c:v>-2.5830133498971009E-2</c:v>
                      </c:pt>
                      <c:pt idx="320">
                        <c:v>-5.1386005035851667E-3</c:v>
                      </c:pt>
                      <c:pt idx="321">
                        <c:v>-0.22568798000042989</c:v>
                      </c:pt>
                      <c:pt idx="322">
                        <c:v>-6.1396669811983884E-2</c:v>
                      </c:pt>
                      <c:pt idx="323">
                        <c:v>0.5514410129181897</c:v>
                      </c:pt>
                      <c:pt idx="324">
                        <c:v>0.31953422359032402</c:v>
                      </c:pt>
                      <c:pt idx="325">
                        <c:v>0.35953003174290643</c:v>
                      </c:pt>
                      <c:pt idx="326">
                        <c:v>-0.14822095245659739</c:v>
                      </c:pt>
                      <c:pt idx="327">
                        <c:v>-0.55991043381806094</c:v>
                      </c:pt>
                      <c:pt idx="328">
                        <c:v>-0.1381784678453073</c:v>
                      </c:pt>
                      <c:pt idx="329">
                        <c:v>-2.9801826405901011E-2</c:v>
                      </c:pt>
                      <c:pt idx="330">
                        <c:v>-0.43073746858851791</c:v>
                      </c:pt>
                      <c:pt idx="331">
                        <c:v>-0.32643739229553148</c:v>
                      </c:pt>
                      <c:pt idx="332">
                        <c:v>-0.80260359262894099</c:v>
                      </c:pt>
                      <c:pt idx="333">
                        <c:v>-0.45667687223010489</c:v>
                      </c:pt>
                      <c:pt idx="334">
                        <c:v>-0.50871975832302496</c:v>
                      </c:pt>
                      <c:pt idx="335">
                        <c:v>-0.14028374366762364</c:v>
                      </c:pt>
                      <c:pt idx="336">
                        <c:v>-0.39108890837712806</c:v>
                      </c:pt>
                      <c:pt idx="337">
                        <c:v>-0.22323948572278596</c:v>
                      </c:pt>
                      <c:pt idx="338">
                        <c:v>-0.69664187099255059</c:v>
                      </c:pt>
                      <c:pt idx="339">
                        <c:v>-0.26650848615827272</c:v>
                      </c:pt>
                      <c:pt idx="340">
                        <c:v>-0.1931646327483918</c:v>
                      </c:pt>
                      <c:pt idx="341">
                        <c:v>-0.22166537314717516</c:v>
                      </c:pt>
                      <c:pt idx="342">
                        <c:v>-4.7904533982716657E-2</c:v>
                      </c:pt>
                      <c:pt idx="343">
                        <c:v>-0.22352788609191521</c:v>
                      </c:pt>
                      <c:pt idx="344">
                        <c:v>-0.11321352092517145</c:v>
                      </c:pt>
                      <c:pt idx="345">
                        <c:v>-0.39600087229428027</c:v>
                      </c:pt>
                      <c:pt idx="346">
                        <c:v>-0.49717759757027125</c:v>
                      </c:pt>
                      <c:pt idx="347">
                        <c:v>-0.1518485380789798</c:v>
                      </c:pt>
                      <c:pt idx="348">
                        <c:v>-5.5618722979602353E-2</c:v>
                      </c:pt>
                      <c:pt idx="349">
                        <c:v>-0.19114360348328319</c:v>
                      </c:pt>
                      <c:pt idx="350">
                        <c:v>8.7474906570150779E-3</c:v>
                      </c:pt>
                      <c:pt idx="351">
                        <c:v>9.7572432736797055E-2</c:v>
                      </c:pt>
                      <c:pt idx="352">
                        <c:v>0.15377852593945818</c:v>
                      </c:pt>
                      <c:pt idx="353">
                        <c:v>-0.24294747228356073</c:v>
                      </c:pt>
                      <c:pt idx="354">
                        <c:v>-0.12916625646698776</c:v>
                      </c:pt>
                      <c:pt idx="355">
                        <c:v>0.35239079379033456</c:v>
                      </c:pt>
                      <c:pt idx="356">
                        <c:v>2.7717287564996695E-2</c:v>
                      </c:pt>
                      <c:pt idx="357">
                        <c:v>-0.30640964466277865</c:v>
                      </c:pt>
                      <c:pt idx="358">
                        <c:v>3.1915908273390414E-2</c:v>
                      </c:pt>
                      <c:pt idx="359">
                        <c:v>0.24710887722727648</c:v>
                      </c:pt>
                      <c:pt idx="360">
                        <c:v>0.19339885666153123</c:v>
                      </c:pt>
                      <c:pt idx="361">
                        <c:v>6.3624383986507382E-2</c:v>
                      </c:pt>
                      <c:pt idx="362">
                        <c:v>-0.17174876469022138</c:v>
                      </c:pt>
                      <c:pt idx="363">
                        <c:v>9.8637063148999005E-2</c:v>
                      </c:pt>
                      <c:pt idx="364">
                        <c:v>-8.2691480611174484E-4</c:v>
                      </c:pt>
                      <c:pt idx="365">
                        <c:v>-9.0062743748887897E-2</c:v>
                      </c:pt>
                      <c:pt idx="366">
                        <c:v>-5.9364335149155067E-2</c:v>
                      </c:pt>
                      <c:pt idx="367">
                        <c:v>-5.5302845881499252E-2</c:v>
                      </c:pt>
                      <c:pt idx="368">
                        <c:v>-1.5860860998202497E-2</c:v>
                      </c:pt>
                      <c:pt idx="369">
                        <c:v>0.1677172867068748</c:v>
                      </c:pt>
                      <c:pt idx="370">
                        <c:v>0.64720083189342859</c:v>
                      </c:pt>
                      <c:pt idx="371">
                        <c:v>-2.2665218411930255E-2</c:v>
                      </c:pt>
                      <c:pt idx="372">
                        <c:v>0.14745745302326441</c:v>
                      </c:pt>
                      <c:pt idx="373">
                        <c:v>8.7947036862374262E-2</c:v>
                      </c:pt>
                      <c:pt idx="374">
                        <c:v>0.14891390762517176</c:v>
                      </c:pt>
                      <c:pt idx="375">
                        <c:v>0.17770333108899194</c:v>
                      </c:pt>
                      <c:pt idx="376">
                        <c:v>1.0669259825931476E-2</c:v>
                      </c:pt>
                      <c:pt idx="377">
                        <c:v>4.365186799282128E-2</c:v>
                      </c:pt>
                      <c:pt idx="378">
                        <c:v>-5.4473063990599258E-2</c:v>
                      </c:pt>
                      <c:pt idx="379">
                        <c:v>-0.10187611405893904</c:v>
                      </c:pt>
                      <c:pt idx="380">
                        <c:v>-2.1676701957005662E-2</c:v>
                      </c:pt>
                      <c:pt idx="381">
                        <c:v>-1.8763059982802588E-3</c:v>
                      </c:pt>
                      <c:pt idx="382">
                        <c:v>-0.17389705197962257</c:v>
                      </c:pt>
                      <c:pt idx="383">
                        <c:v>0.15306308429245519</c:v>
                      </c:pt>
                      <c:pt idx="384">
                        <c:v>-0.17300560532254394</c:v>
                      </c:pt>
                      <c:pt idx="385">
                        <c:v>-0.15388993781880345</c:v>
                      </c:pt>
                      <c:pt idx="386">
                        <c:v>-0.17647961050823824</c:v>
                      </c:pt>
                      <c:pt idx="387">
                        <c:v>0.13513531527013356</c:v>
                      </c:pt>
                      <c:pt idx="388">
                        <c:v>-0.15654557724332108</c:v>
                      </c:pt>
                      <c:pt idx="389">
                        <c:v>2.0068502286221701E-2</c:v>
                      </c:pt>
                      <c:pt idx="390">
                        <c:v>-0.26914072870653172</c:v>
                      </c:pt>
                      <c:pt idx="391">
                        <c:v>0.15885697073099436</c:v>
                      </c:pt>
                      <c:pt idx="392">
                        <c:v>-9.626360137139045E-2</c:v>
                      </c:pt>
                      <c:pt idx="393">
                        <c:v>-0.14460786934307635</c:v>
                      </c:pt>
                      <c:pt idx="394">
                        <c:v>1.1083924570230579</c:v>
                      </c:pt>
                      <c:pt idx="395">
                        <c:v>-0.147803617649231</c:v>
                      </c:pt>
                      <c:pt idx="396">
                        <c:v>-0.13928050389301916</c:v>
                      </c:pt>
                      <c:pt idx="397">
                        <c:v>1.3789939788296124E-2</c:v>
                      </c:pt>
                      <c:pt idx="398">
                        <c:v>-0.1105285507969711</c:v>
                      </c:pt>
                      <c:pt idx="399">
                        <c:v>-0.14520906980334303</c:v>
                      </c:pt>
                      <c:pt idx="400">
                        <c:v>-0.20747369954409578</c:v>
                      </c:pt>
                      <c:pt idx="401">
                        <c:v>-0.20482288677379756</c:v>
                      </c:pt>
                      <c:pt idx="402">
                        <c:v>0.10046929211142697</c:v>
                      </c:pt>
                      <c:pt idx="403">
                        <c:v>-3.9634090849403947E-2</c:v>
                      </c:pt>
                      <c:pt idx="404">
                        <c:v>-5.0135816513090958E-2</c:v>
                      </c:pt>
                      <c:pt idx="405">
                        <c:v>2.0786882674030949E-2</c:v>
                      </c:pt>
                      <c:pt idx="406">
                        <c:v>4.3156745395322105E-2</c:v>
                      </c:pt>
                      <c:pt idx="407">
                        <c:v>0.17925995987087617</c:v>
                      </c:pt>
                      <c:pt idx="408">
                        <c:v>0.11132609671540195</c:v>
                      </c:pt>
                      <c:pt idx="409">
                        <c:v>0.11840413625520796</c:v>
                      </c:pt>
                      <c:pt idx="410">
                        <c:v>0.12553405280613106</c:v>
                      </c:pt>
                      <c:pt idx="411">
                        <c:v>8.4614786157089839E-2</c:v>
                      </c:pt>
                      <c:pt idx="412">
                        <c:v>-3.0808956720932201E-2</c:v>
                      </c:pt>
                      <c:pt idx="413">
                        <c:v>-4.4105516558374802E-3</c:v>
                      </c:pt>
                      <c:pt idx="414">
                        <c:v>1.2640171934770024</c:v>
                      </c:pt>
                      <c:pt idx="415">
                        <c:v>-3.1933546285358716E-2</c:v>
                      </c:pt>
                      <c:pt idx="416">
                        <c:v>-3.3608515520654691E-2</c:v>
                      </c:pt>
                      <c:pt idx="417">
                        <c:v>-0.19124551212667029</c:v>
                      </c:pt>
                      <c:pt idx="418">
                        <c:v>-0.17332674768186962</c:v>
                      </c:pt>
                      <c:pt idx="419">
                        <c:v>-0.16028872083859369</c:v>
                      </c:pt>
                      <c:pt idx="420">
                        <c:v>0.22309164309871221</c:v>
                      </c:pt>
                      <c:pt idx="421">
                        <c:v>0.18798314894706891</c:v>
                      </c:pt>
                      <c:pt idx="422">
                        <c:v>0.15067363286846103</c:v>
                      </c:pt>
                      <c:pt idx="423">
                        <c:v>-0.12132985089704107</c:v>
                      </c:pt>
                      <c:pt idx="424">
                        <c:v>-0.15381927839018772</c:v>
                      </c:pt>
                      <c:pt idx="425">
                        <c:v>-8.1691944930639693E-3</c:v>
                      </c:pt>
                      <c:pt idx="426">
                        <c:v>-0.10015829099245366</c:v>
                      </c:pt>
                      <c:pt idx="427">
                        <c:v>0.2345424710891848</c:v>
                      </c:pt>
                      <c:pt idx="428">
                        <c:v>7.0788737624354781E-2</c:v>
                      </c:pt>
                      <c:pt idx="429">
                        <c:v>2.4358949044142264E-2</c:v>
                      </c:pt>
                      <c:pt idx="430">
                        <c:v>0.12265695242797392</c:v>
                      </c:pt>
                      <c:pt idx="431">
                        <c:v>-7.6632915584127659E-2</c:v>
                      </c:pt>
                      <c:pt idx="432">
                        <c:v>-0.24709612676838333</c:v>
                      </c:pt>
                      <c:pt idx="433">
                        <c:v>-0.16290617853411504</c:v>
                      </c:pt>
                      <c:pt idx="434">
                        <c:v>-0.20724163758620762</c:v>
                      </c:pt>
                      <c:pt idx="435">
                        <c:v>-0.27765985757810085</c:v>
                      </c:pt>
                      <c:pt idx="436">
                        <c:v>-0.38004265225964673</c:v>
                      </c:pt>
                      <c:pt idx="437">
                        <c:v>-0.13134207532789333</c:v>
                      </c:pt>
                      <c:pt idx="438">
                        <c:v>-9.2956414173954727E-3</c:v>
                      </c:pt>
                      <c:pt idx="439">
                        <c:v>0.14282311896073452</c:v>
                      </c:pt>
                      <c:pt idx="440">
                        <c:v>3.7129854000795603E-2</c:v>
                      </c:pt>
                      <c:pt idx="441">
                        <c:v>-4.5760341433037865E-2</c:v>
                      </c:pt>
                      <c:pt idx="442">
                        <c:v>-5.278847317566715E-2</c:v>
                      </c:pt>
                      <c:pt idx="443">
                        <c:v>-3.0042852677411247E-2</c:v>
                      </c:pt>
                      <c:pt idx="444">
                        <c:v>0.18051569656131505</c:v>
                      </c:pt>
                      <c:pt idx="445">
                        <c:v>0.16261384346762497</c:v>
                      </c:pt>
                      <c:pt idx="446">
                        <c:v>1.3151722318070824E-2</c:v>
                      </c:pt>
                      <c:pt idx="447">
                        <c:v>-0.11497362490320029</c:v>
                      </c:pt>
                      <c:pt idx="448">
                        <c:v>-6.6156165212248652E-2</c:v>
                      </c:pt>
                      <c:pt idx="449">
                        <c:v>-5.4055460398956257E-2</c:v>
                      </c:pt>
                      <c:pt idx="450">
                        <c:v>-0.10143567459778069</c:v>
                      </c:pt>
                      <c:pt idx="451">
                        <c:v>2.6224524103440672E-2</c:v>
                      </c:pt>
                      <c:pt idx="452">
                        <c:v>7.0365469820501403E-2</c:v>
                      </c:pt>
                      <c:pt idx="453">
                        <c:v>-8.8692220067514427E-3</c:v>
                      </c:pt>
                      <c:pt idx="454">
                        <c:v>-5.2117057714440307E-4</c:v>
                      </c:pt>
                      <c:pt idx="455">
                        <c:v>0.10389279239689131</c:v>
                      </c:pt>
                      <c:pt idx="456">
                        <c:v>4.9579488025017326E-2</c:v>
                      </c:pt>
                      <c:pt idx="457">
                        <c:v>-0.18256765372018435</c:v>
                      </c:pt>
                      <c:pt idx="458">
                        <c:v>-0.13366709134999155</c:v>
                      </c:pt>
                      <c:pt idx="459">
                        <c:v>0.19377029613116292</c:v>
                      </c:pt>
                      <c:pt idx="460">
                        <c:v>5.4769676586602145E-2</c:v>
                      </c:pt>
                      <c:pt idx="461">
                        <c:v>6.1350636861106977E-2</c:v>
                      </c:pt>
                      <c:pt idx="462">
                        <c:v>-3.8887779655340182E-2</c:v>
                      </c:pt>
                      <c:pt idx="463">
                        <c:v>-7.778576284636074E-2</c:v>
                      </c:pt>
                      <c:pt idx="464">
                        <c:v>5.4442077524811339E-2</c:v>
                      </c:pt>
                      <c:pt idx="465">
                        <c:v>0.1608780827236842</c:v>
                      </c:pt>
                      <c:pt idx="466">
                        <c:v>0.15453649882795162</c:v>
                      </c:pt>
                      <c:pt idx="467">
                        <c:v>0.13184470806282889</c:v>
                      </c:pt>
                      <c:pt idx="468">
                        <c:v>-7.6055224922583875E-2</c:v>
                      </c:pt>
                      <c:pt idx="469">
                        <c:v>0.32820572412850879</c:v>
                      </c:pt>
                      <c:pt idx="470">
                        <c:v>0.17169917036784454</c:v>
                      </c:pt>
                      <c:pt idx="471">
                        <c:v>-4.5157000993185648E-3</c:v>
                      </c:pt>
                      <c:pt idx="472">
                        <c:v>-4.2583935247250793E-2</c:v>
                      </c:pt>
                      <c:pt idx="473">
                        <c:v>-4.6025240404844681E-2</c:v>
                      </c:pt>
                      <c:pt idx="474">
                        <c:v>0.14656886663897239</c:v>
                      </c:pt>
                      <c:pt idx="475">
                        <c:v>9.8918671820683812E-2</c:v>
                      </c:pt>
                      <c:pt idx="476">
                        <c:v>4.4394883985887645E-4</c:v>
                      </c:pt>
                      <c:pt idx="477">
                        <c:v>0.17344427504411897</c:v>
                      </c:pt>
                      <c:pt idx="478">
                        <c:v>4.8315275612139885E-2</c:v>
                      </c:pt>
                      <c:pt idx="479">
                        <c:v>0.25411078616156146</c:v>
                      </c:pt>
                      <c:pt idx="480">
                        <c:v>3.5833335047584569E-2</c:v>
                      </c:pt>
                      <c:pt idx="481">
                        <c:v>5.4327293008782362E-2</c:v>
                      </c:pt>
                      <c:pt idx="482">
                        <c:v>0.40848186234057948</c:v>
                      </c:pt>
                      <c:pt idx="483">
                        <c:v>0.21885388083398993</c:v>
                      </c:pt>
                      <c:pt idx="484">
                        <c:v>7.4793065811093129E-2</c:v>
                      </c:pt>
                      <c:pt idx="485">
                        <c:v>0.21943458067232768</c:v>
                      </c:pt>
                      <c:pt idx="486">
                        <c:v>6.1396885309136451E-2</c:v>
                      </c:pt>
                      <c:pt idx="487">
                        <c:v>-7.8899590424157395E-3</c:v>
                      </c:pt>
                      <c:pt idx="488">
                        <c:v>-2.8906097910464723E-2</c:v>
                      </c:pt>
                      <c:pt idx="489">
                        <c:v>0.12164697667469682</c:v>
                      </c:pt>
                      <c:pt idx="490">
                        <c:v>0.21312467310997363</c:v>
                      </c:pt>
                      <c:pt idx="491">
                        <c:v>9.919507279357731E-2</c:v>
                      </c:pt>
                      <c:pt idx="492">
                        <c:v>0.2092929011134288</c:v>
                      </c:pt>
                      <c:pt idx="493">
                        <c:v>0.38707236071076068</c:v>
                      </c:pt>
                      <c:pt idx="494">
                        <c:v>0.27669558576792497</c:v>
                      </c:pt>
                      <c:pt idx="495">
                        <c:v>0.23581060750194638</c:v>
                      </c:pt>
                      <c:pt idx="496">
                        <c:v>0.34324136119232662</c:v>
                      </c:pt>
                      <c:pt idx="497">
                        <c:v>0.23213079659745972</c:v>
                      </c:pt>
                      <c:pt idx="498">
                        <c:v>-1.3930287260734531E-2</c:v>
                      </c:pt>
                      <c:pt idx="499">
                        <c:v>4.9791193712849235E-3</c:v>
                      </c:pt>
                      <c:pt idx="500">
                        <c:v>0.14014798962597297</c:v>
                      </c:pt>
                      <c:pt idx="501">
                        <c:v>-1.7346159692692709E-2</c:v>
                      </c:pt>
                      <c:pt idx="502">
                        <c:v>0.41969728071933332</c:v>
                      </c:pt>
                      <c:pt idx="503">
                        <c:v>8.2091149412349296E-2</c:v>
                      </c:pt>
                      <c:pt idx="504">
                        <c:v>4.9386425758882524E-2</c:v>
                      </c:pt>
                      <c:pt idx="505">
                        <c:v>7.1507849084525787E-2</c:v>
                      </c:pt>
                      <c:pt idx="506">
                        <c:v>0.1407272041745955</c:v>
                      </c:pt>
                      <c:pt idx="507">
                        <c:v>7.7520721200926346E-2</c:v>
                      </c:pt>
                      <c:pt idx="508">
                        <c:v>0.19693044471381427</c:v>
                      </c:pt>
                      <c:pt idx="509">
                        <c:v>0.25561029059883822</c:v>
                      </c:pt>
                      <c:pt idx="510">
                        <c:v>0.43184421874019563</c:v>
                      </c:pt>
                      <c:pt idx="511">
                        <c:v>0.14722582128712247</c:v>
                      </c:pt>
                      <c:pt idx="512">
                        <c:v>0.21116141708267833</c:v>
                      </c:pt>
                      <c:pt idx="513">
                        <c:v>0.1294807718814468</c:v>
                      </c:pt>
                      <c:pt idx="514">
                        <c:v>-0.16657043046689068</c:v>
                      </c:pt>
                      <c:pt idx="515">
                        <c:v>-0.12714988177168607</c:v>
                      </c:pt>
                      <c:pt idx="516">
                        <c:v>-0.12380129374190574</c:v>
                      </c:pt>
                      <c:pt idx="517">
                        <c:v>-0.19348209148819251</c:v>
                      </c:pt>
                      <c:pt idx="518">
                        <c:v>-0.1673527303482274</c:v>
                      </c:pt>
                      <c:pt idx="519">
                        <c:v>-0.21719557826372693</c:v>
                      </c:pt>
                      <c:pt idx="520">
                        <c:v>0.15742477188183557</c:v>
                      </c:pt>
                      <c:pt idx="521">
                        <c:v>-0.10418371035035534</c:v>
                      </c:pt>
                      <c:pt idx="522">
                        <c:v>-0.16861773311313755</c:v>
                      </c:pt>
                      <c:pt idx="523">
                        <c:v>-0.14320831548877777</c:v>
                      </c:pt>
                      <c:pt idx="524">
                        <c:v>-0.14560749875926149</c:v>
                      </c:pt>
                      <c:pt idx="525">
                        <c:v>-6.8176050358317752E-2</c:v>
                      </c:pt>
                      <c:pt idx="526">
                        <c:v>-0.10010314797244746</c:v>
                      </c:pt>
                      <c:pt idx="527">
                        <c:v>-1.3928470154667139E-2</c:v>
                      </c:pt>
                      <c:pt idx="528">
                        <c:v>-0.12064991225850008</c:v>
                      </c:pt>
                      <c:pt idx="529">
                        <c:v>-1.9570558846623953E-2</c:v>
                      </c:pt>
                      <c:pt idx="530">
                        <c:v>-8.3505496549776126E-2</c:v>
                      </c:pt>
                      <c:pt idx="531">
                        <c:v>-0.11325832297450233</c:v>
                      </c:pt>
                      <c:pt idx="532">
                        <c:v>-0.19613362214136032</c:v>
                      </c:pt>
                      <c:pt idx="533">
                        <c:v>0.17394348380236124</c:v>
                      </c:pt>
                      <c:pt idx="534">
                        <c:v>-7.5012621579730876E-2</c:v>
                      </c:pt>
                      <c:pt idx="535">
                        <c:v>0.91843156060565434</c:v>
                      </c:pt>
                      <c:pt idx="536">
                        <c:v>-0.18177573988998574</c:v>
                      </c:pt>
                      <c:pt idx="537">
                        <c:v>-0.17022571395062869</c:v>
                      </c:pt>
                      <c:pt idx="538">
                        <c:v>-8.176650020402576E-3</c:v>
                      </c:pt>
                      <c:pt idx="539">
                        <c:v>-7.4853397659865095E-2</c:v>
                      </c:pt>
                      <c:pt idx="540">
                        <c:v>-0.21231575640626943</c:v>
                      </c:pt>
                      <c:pt idx="541">
                        <c:v>-0.26280042251613622</c:v>
                      </c:pt>
                      <c:pt idx="542">
                        <c:v>0.40481848630230388</c:v>
                      </c:pt>
                      <c:pt idx="543">
                        <c:v>-0.13982416510003759</c:v>
                      </c:pt>
                      <c:pt idx="544">
                        <c:v>-0.2410644337235226</c:v>
                      </c:pt>
                      <c:pt idx="545">
                        <c:v>-0.39360698652086512</c:v>
                      </c:pt>
                      <c:pt idx="546">
                        <c:v>-0.12297729394782664</c:v>
                      </c:pt>
                      <c:pt idx="547">
                        <c:v>-0.29811688604485198</c:v>
                      </c:pt>
                      <c:pt idx="548">
                        <c:v>-0.26096127679596748</c:v>
                      </c:pt>
                      <c:pt idx="549">
                        <c:v>-0.30509623483760606</c:v>
                      </c:pt>
                      <c:pt idx="550">
                        <c:v>-5.0421043411176925E-2</c:v>
                      </c:pt>
                      <c:pt idx="551">
                        <c:v>-0.32284185515777608</c:v>
                      </c:pt>
                      <c:pt idx="552">
                        <c:v>-0.5474262427519534</c:v>
                      </c:pt>
                      <c:pt idx="553">
                        <c:v>-0.32143885383698034</c:v>
                      </c:pt>
                      <c:pt idx="554">
                        <c:v>-0.17426488755285163</c:v>
                      </c:pt>
                      <c:pt idx="555">
                        <c:v>-0.13577380534036365</c:v>
                      </c:pt>
                      <c:pt idx="556">
                        <c:v>-0.15820705200508201</c:v>
                      </c:pt>
                      <c:pt idx="557">
                        <c:v>-0.1710544058825576</c:v>
                      </c:pt>
                      <c:pt idx="558">
                        <c:v>0.17200507689176447</c:v>
                      </c:pt>
                      <c:pt idx="559">
                        <c:v>-0.25786551305697003</c:v>
                      </c:pt>
                      <c:pt idx="560">
                        <c:v>-0.13429614128500589</c:v>
                      </c:pt>
                      <c:pt idx="561">
                        <c:v>-0.14448252886870705</c:v>
                      </c:pt>
                      <c:pt idx="562">
                        <c:v>-0.12323054998768157</c:v>
                      </c:pt>
                      <c:pt idx="563">
                        <c:v>-3.9850297926534495E-2</c:v>
                      </c:pt>
                      <c:pt idx="564">
                        <c:v>-0.21081300054828489</c:v>
                      </c:pt>
                      <c:pt idx="565">
                        <c:v>-0.12616355926519418</c:v>
                      </c:pt>
                      <c:pt idx="566">
                        <c:v>-0.25270912853773098</c:v>
                      </c:pt>
                      <c:pt idx="567">
                        <c:v>-0.10844664153154326</c:v>
                      </c:pt>
                      <c:pt idx="568">
                        <c:v>-0.10375903234540829</c:v>
                      </c:pt>
                      <c:pt idx="569">
                        <c:v>-0.10786536829681381</c:v>
                      </c:pt>
                      <c:pt idx="570">
                        <c:v>-0.205462810999677</c:v>
                      </c:pt>
                      <c:pt idx="571">
                        <c:v>-0.23271663017288802</c:v>
                      </c:pt>
                      <c:pt idx="572">
                        <c:v>-0.17184985170052869</c:v>
                      </c:pt>
                      <c:pt idx="573">
                        <c:v>5.9507922435386718E-4</c:v>
                      </c:pt>
                      <c:pt idx="574">
                        <c:v>-0.13643752710675017</c:v>
                      </c:pt>
                      <c:pt idx="575">
                        <c:v>-6.2646971170465804E-3</c:v>
                      </c:pt>
                      <c:pt idx="576">
                        <c:v>4.7385463099203662E-2</c:v>
                      </c:pt>
                      <c:pt idx="577">
                        <c:v>-5.2505225699235325E-2</c:v>
                      </c:pt>
                      <c:pt idx="578">
                        <c:v>-0.19753884697468038</c:v>
                      </c:pt>
                      <c:pt idx="579">
                        <c:v>-0.20927329924415972</c:v>
                      </c:pt>
                      <c:pt idx="580">
                        <c:v>-0.20090048250744985</c:v>
                      </c:pt>
                      <c:pt idx="581">
                        <c:v>-0.22261589965000894</c:v>
                      </c:pt>
                      <c:pt idx="582">
                        <c:v>-0.22446154977427568</c:v>
                      </c:pt>
                      <c:pt idx="583">
                        <c:v>0.12292355892782325</c:v>
                      </c:pt>
                      <c:pt idx="584">
                        <c:v>-0.17047971857755329</c:v>
                      </c:pt>
                      <c:pt idx="585">
                        <c:v>-0.24150184017355514</c:v>
                      </c:pt>
                      <c:pt idx="586">
                        <c:v>1.9093521835714E-2</c:v>
                      </c:pt>
                      <c:pt idx="587">
                        <c:v>-6.0539087428765015E-2</c:v>
                      </c:pt>
                      <c:pt idx="588">
                        <c:v>-0.20687105216455848</c:v>
                      </c:pt>
                      <c:pt idx="589">
                        <c:v>-0.22288969240611323</c:v>
                      </c:pt>
                      <c:pt idx="590">
                        <c:v>-0.21599999960000105</c:v>
                      </c:pt>
                      <c:pt idx="591">
                        <c:v>-0.26856052062885283</c:v>
                      </c:pt>
                      <c:pt idx="592">
                        <c:v>-0.32425555655845528</c:v>
                      </c:pt>
                      <c:pt idx="593">
                        <c:v>-0.22527027467253902</c:v>
                      </c:pt>
                      <c:pt idx="594">
                        <c:v>-0.15859055434191305</c:v>
                      </c:pt>
                      <c:pt idx="595">
                        <c:v>-0.26296923622589929</c:v>
                      </c:pt>
                      <c:pt idx="596">
                        <c:v>-0.32645575904734869</c:v>
                      </c:pt>
                      <c:pt idx="597">
                        <c:v>-0.32207607857043286</c:v>
                      </c:pt>
                      <c:pt idx="598">
                        <c:v>-0.21706023927526985</c:v>
                      </c:pt>
                      <c:pt idx="599">
                        <c:v>-0.51152051825295075</c:v>
                      </c:pt>
                      <c:pt idx="600">
                        <c:v>-0.38058185989751792</c:v>
                      </c:pt>
                      <c:pt idx="601">
                        <c:v>-0.32695751576312659</c:v>
                      </c:pt>
                      <c:pt idx="602">
                        <c:v>-0.29629222829635182</c:v>
                      </c:pt>
                      <c:pt idx="603">
                        <c:v>-0.32772065026040309</c:v>
                      </c:pt>
                      <c:pt idx="604">
                        <c:v>9.3502601946511277E-2</c:v>
                      </c:pt>
                      <c:pt idx="605">
                        <c:v>-0.25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E40C-4603-B863-758B0AD451C0}"/>
                  </c:ext>
                </c:extLst>
              </c15:ser>
            </c15:filteredScatterSeries>
          </c:ext>
        </c:extLst>
      </c:scatterChart>
      <c:scatterChart>
        <c:scatterStyle val="lineMarker"/>
        <c:varyColors val="0"/>
        <c:ser>
          <c:idx val="3"/>
          <c:order val="5"/>
          <c:tx>
            <c:v>Z(2020)-Z(2000)</c:v>
          </c:tx>
          <c:spPr>
            <a:ln>
              <a:noFill/>
            </a:ln>
          </c:spPr>
          <c:marker>
            <c:symbol val="diamond"/>
            <c:size val="5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'Données 2000-2020'!$A$3:$A$608</c:f>
              <c:numCache>
                <c:formatCode>General</c:formatCode>
                <c:ptCount val="606"/>
                <c:pt idx="0">
                  <c:v>88.115740000000812</c:v>
                </c:pt>
                <c:pt idx="1">
                  <c:v>88.135740000000808</c:v>
                </c:pt>
                <c:pt idx="2">
                  <c:v>88.155760000000811</c:v>
                </c:pt>
                <c:pt idx="3">
                  <c:v>88.175750000000818</c:v>
                </c:pt>
                <c:pt idx="4">
                  <c:v>88.195750000000814</c:v>
                </c:pt>
                <c:pt idx="5">
                  <c:v>88.21575000000081</c:v>
                </c:pt>
                <c:pt idx="6">
                  <c:v>88.235770000000812</c:v>
                </c:pt>
                <c:pt idx="7">
                  <c:v>88.255750000000816</c:v>
                </c:pt>
                <c:pt idx="8">
                  <c:v>88.275750000000812</c:v>
                </c:pt>
                <c:pt idx="9">
                  <c:v>88.295750000000808</c:v>
                </c:pt>
                <c:pt idx="10">
                  <c:v>88.315750000000804</c:v>
                </c:pt>
                <c:pt idx="11">
                  <c:v>88.3357500000008</c:v>
                </c:pt>
                <c:pt idx="12">
                  <c:v>88.355750000000796</c:v>
                </c:pt>
                <c:pt idx="13">
                  <c:v>88.370630000000801</c:v>
                </c:pt>
                <c:pt idx="14">
                  <c:v>88.3856700000008</c:v>
                </c:pt>
                <c:pt idx="15">
                  <c:v>88.400760000000801</c:v>
                </c:pt>
                <c:pt idx="16">
                  <c:v>88.415820000000807</c:v>
                </c:pt>
                <c:pt idx="17">
                  <c:v>88.435670000000812</c:v>
                </c:pt>
                <c:pt idx="18">
                  <c:v>88.455800000000806</c:v>
                </c:pt>
                <c:pt idx="19">
                  <c:v>88.475730000000809</c:v>
                </c:pt>
                <c:pt idx="20">
                  <c:v>88.495700000000809</c:v>
                </c:pt>
                <c:pt idx="21">
                  <c:v>88.515740000000804</c:v>
                </c:pt>
                <c:pt idx="22">
                  <c:v>88.538480000000803</c:v>
                </c:pt>
                <c:pt idx="23">
                  <c:v>88.555740000000796</c:v>
                </c:pt>
                <c:pt idx="24">
                  <c:v>88.571070000000802</c:v>
                </c:pt>
                <c:pt idx="25">
                  <c:v>88.580040000000807</c:v>
                </c:pt>
                <c:pt idx="26">
                  <c:v>88.585990000000805</c:v>
                </c:pt>
                <c:pt idx="27">
                  <c:v>88.605990000000801</c:v>
                </c:pt>
                <c:pt idx="28">
                  <c:v>88.620990000000802</c:v>
                </c:pt>
                <c:pt idx="29">
                  <c:v>88.641850000000801</c:v>
                </c:pt>
                <c:pt idx="30">
                  <c:v>88.661250000000805</c:v>
                </c:pt>
                <c:pt idx="31">
                  <c:v>88.680990000000804</c:v>
                </c:pt>
                <c:pt idx="32">
                  <c:v>88.7009900000008</c:v>
                </c:pt>
                <c:pt idx="33">
                  <c:v>88.720990000000796</c:v>
                </c:pt>
                <c:pt idx="34">
                  <c:v>88.740990000000792</c:v>
                </c:pt>
                <c:pt idx="35">
                  <c:v>88.760990000000788</c:v>
                </c:pt>
                <c:pt idx="36">
                  <c:v>88.78132000000079</c:v>
                </c:pt>
                <c:pt idx="37">
                  <c:v>88.800990000000795</c:v>
                </c:pt>
                <c:pt idx="38">
                  <c:v>88.815990000000795</c:v>
                </c:pt>
                <c:pt idx="39">
                  <c:v>88.830990000000796</c:v>
                </c:pt>
                <c:pt idx="40">
                  <c:v>88.850990000000792</c:v>
                </c:pt>
                <c:pt idx="41">
                  <c:v>88.871060000000796</c:v>
                </c:pt>
                <c:pt idx="42">
                  <c:v>88.890980000000795</c:v>
                </c:pt>
                <c:pt idx="43">
                  <c:v>88.910980000000791</c:v>
                </c:pt>
                <c:pt idx="44">
                  <c:v>88.930980000000787</c:v>
                </c:pt>
                <c:pt idx="45">
                  <c:v>88.950930000000781</c:v>
                </c:pt>
                <c:pt idx="46">
                  <c:v>88.970980000000779</c:v>
                </c:pt>
                <c:pt idx="47">
                  <c:v>88.990980000000775</c:v>
                </c:pt>
                <c:pt idx="48">
                  <c:v>89.010990000000774</c:v>
                </c:pt>
                <c:pt idx="49">
                  <c:v>89.030920000000776</c:v>
                </c:pt>
                <c:pt idx="50">
                  <c:v>89.046150000000779</c:v>
                </c:pt>
                <c:pt idx="51">
                  <c:v>89.061080000000786</c:v>
                </c:pt>
                <c:pt idx="52">
                  <c:v>89.076040000000788</c:v>
                </c:pt>
                <c:pt idx="53">
                  <c:v>89.095920000000788</c:v>
                </c:pt>
                <c:pt idx="54">
                  <c:v>89.11576000000079</c:v>
                </c:pt>
                <c:pt idx="55">
                  <c:v>89.136060000000796</c:v>
                </c:pt>
                <c:pt idx="56">
                  <c:v>89.156120000000797</c:v>
                </c:pt>
                <c:pt idx="57">
                  <c:v>89.176120000000793</c:v>
                </c:pt>
                <c:pt idx="58">
                  <c:v>89.196410000000796</c:v>
                </c:pt>
                <c:pt idx="59">
                  <c:v>89.216070000000798</c:v>
                </c:pt>
                <c:pt idx="60">
                  <c:v>89.236150000000805</c:v>
                </c:pt>
                <c:pt idx="61">
                  <c:v>89.256150000000801</c:v>
                </c:pt>
                <c:pt idx="62">
                  <c:v>89.276240000000797</c:v>
                </c:pt>
                <c:pt idx="63">
                  <c:v>89.296150000000793</c:v>
                </c:pt>
                <c:pt idx="64">
                  <c:v>89.316150000000789</c:v>
                </c:pt>
                <c:pt idx="65">
                  <c:v>89.336150000000785</c:v>
                </c:pt>
                <c:pt idx="66">
                  <c:v>89.356180000000791</c:v>
                </c:pt>
                <c:pt idx="67">
                  <c:v>89.376160000000795</c:v>
                </c:pt>
                <c:pt idx="68">
                  <c:v>89.3962800000008</c:v>
                </c:pt>
                <c:pt idx="69">
                  <c:v>89.416240000000798</c:v>
                </c:pt>
                <c:pt idx="70">
                  <c:v>89.436240000000794</c:v>
                </c:pt>
                <c:pt idx="71">
                  <c:v>89.45624000000079</c:v>
                </c:pt>
                <c:pt idx="72">
                  <c:v>89.476240000000786</c:v>
                </c:pt>
                <c:pt idx="73">
                  <c:v>89.491240000000786</c:v>
                </c:pt>
                <c:pt idx="74">
                  <c:v>89.511230000000793</c:v>
                </c:pt>
                <c:pt idx="75">
                  <c:v>89.531240000000793</c:v>
                </c:pt>
                <c:pt idx="76">
                  <c:v>89.551240000000789</c:v>
                </c:pt>
                <c:pt idx="77">
                  <c:v>89.576240000000794</c:v>
                </c:pt>
                <c:pt idx="78">
                  <c:v>89.59624000000079</c:v>
                </c:pt>
                <c:pt idx="79">
                  <c:v>89.616230000000797</c:v>
                </c:pt>
                <c:pt idx="80">
                  <c:v>89.636420000000797</c:v>
                </c:pt>
                <c:pt idx="81">
                  <c:v>89.651100000000795</c:v>
                </c:pt>
                <c:pt idx="82">
                  <c:v>89.671170000000799</c:v>
                </c:pt>
                <c:pt idx="83">
                  <c:v>89.691170000000795</c:v>
                </c:pt>
                <c:pt idx="84">
                  <c:v>89.711170000000806</c:v>
                </c:pt>
                <c:pt idx="85">
                  <c:v>89.731170000000787</c:v>
                </c:pt>
                <c:pt idx="86">
                  <c:v>89.751170000000783</c:v>
                </c:pt>
                <c:pt idx="87">
                  <c:v>89.771390000000778</c:v>
                </c:pt>
                <c:pt idx="88">
                  <c:v>89.79096000000078</c:v>
                </c:pt>
                <c:pt idx="89">
                  <c:v>89.805610000000783</c:v>
                </c:pt>
                <c:pt idx="90">
                  <c:v>89.820610000000784</c:v>
                </c:pt>
                <c:pt idx="91">
                  <c:v>89.835610000000784</c:v>
                </c:pt>
                <c:pt idx="92">
                  <c:v>89.85552000000078</c:v>
                </c:pt>
                <c:pt idx="93">
                  <c:v>89.874480000000787</c:v>
                </c:pt>
                <c:pt idx="94">
                  <c:v>89.891890000000785</c:v>
                </c:pt>
                <c:pt idx="95">
                  <c:v>89.903450000000788</c:v>
                </c:pt>
                <c:pt idx="96">
                  <c:v>89.923360000000784</c:v>
                </c:pt>
                <c:pt idx="97">
                  <c:v>89.943310000000778</c:v>
                </c:pt>
                <c:pt idx="98">
                  <c:v>89.963330000000781</c:v>
                </c:pt>
                <c:pt idx="99">
                  <c:v>89.983330000000777</c:v>
                </c:pt>
                <c:pt idx="100">
                  <c:v>90.003330000000773</c:v>
                </c:pt>
                <c:pt idx="101">
                  <c:v>90.023330000000769</c:v>
                </c:pt>
                <c:pt idx="102">
                  <c:v>90.043330000000765</c:v>
                </c:pt>
                <c:pt idx="103">
                  <c:v>90.05333000000077</c:v>
                </c:pt>
                <c:pt idx="104">
                  <c:v>90.06833000000077</c:v>
                </c:pt>
                <c:pt idx="105">
                  <c:v>90.088330000000767</c:v>
                </c:pt>
                <c:pt idx="106">
                  <c:v>90.108330000000763</c:v>
                </c:pt>
                <c:pt idx="107">
                  <c:v>90.128330000000759</c:v>
                </c:pt>
                <c:pt idx="108">
                  <c:v>90.148270000000764</c:v>
                </c:pt>
                <c:pt idx="109">
                  <c:v>90.168320000000762</c:v>
                </c:pt>
                <c:pt idx="110">
                  <c:v>90.178320000000767</c:v>
                </c:pt>
                <c:pt idx="111">
                  <c:v>90.193320000000767</c:v>
                </c:pt>
                <c:pt idx="112">
                  <c:v>90.193320000000767</c:v>
                </c:pt>
                <c:pt idx="113">
                  <c:v>90.213320000000763</c:v>
                </c:pt>
                <c:pt idx="114">
                  <c:v>90.233470000000764</c:v>
                </c:pt>
                <c:pt idx="115">
                  <c:v>90.253240000000758</c:v>
                </c:pt>
                <c:pt idx="116">
                  <c:v>90.283700000000763</c:v>
                </c:pt>
                <c:pt idx="117">
                  <c:v>90.303910000000769</c:v>
                </c:pt>
                <c:pt idx="118">
                  <c:v>90.323710000000773</c:v>
                </c:pt>
                <c:pt idx="119">
                  <c:v>90.333710000000778</c:v>
                </c:pt>
                <c:pt idx="120">
                  <c:v>90.353520000000785</c:v>
                </c:pt>
                <c:pt idx="121">
                  <c:v>90.368390000000787</c:v>
                </c:pt>
                <c:pt idx="122">
                  <c:v>90.388390000000783</c:v>
                </c:pt>
                <c:pt idx="123">
                  <c:v>90.408390000000779</c:v>
                </c:pt>
                <c:pt idx="124">
                  <c:v>90.423390000000779</c:v>
                </c:pt>
                <c:pt idx="125">
                  <c:v>90.423390000000779</c:v>
                </c:pt>
                <c:pt idx="126">
                  <c:v>90.443390000000775</c:v>
                </c:pt>
                <c:pt idx="127">
                  <c:v>90.463350000000773</c:v>
                </c:pt>
                <c:pt idx="128">
                  <c:v>90.483400000000771</c:v>
                </c:pt>
                <c:pt idx="129">
                  <c:v>90.503420000000773</c:v>
                </c:pt>
                <c:pt idx="130">
                  <c:v>90.523360000000778</c:v>
                </c:pt>
                <c:pt idx="131">
                  <c:v>90.543420000000779</c:v>
                </c:pt>
                <c:pt idx="132">
                  <c:v>90.549770000000777</c:v>
                </c:pt>
                <c:pt idx="133">
                  <c:v>90.563420000000775</c:v>
                </c:pt>
                <c:pt idx="134">
                  <c:v>90.583420000000771</c:v>
                </c:pt>
                <c:pt idx="135">
                  <c:v>90.603420000000767</c:v>
                </c:pt>
                <c:pt idx="136">
                  <c:v>90.623380000000765</c:v>
                </c:pt>
                <c:pt idx="137">
                  <c:v>90.643330000000759</c:v>
                </c:pt>
                <c:pt idx="138">
                  <c:v>90.66133000000076</c:v>
                </c:pt>
                <c:pt idx="139">
                  <c:v>90.679230000000757</c:v>
                </c:pt>
                <c:pt idx="140">
                  <c:v>90.69934000000076</c:v>
                </c:pt>
                <c:pt idx="141">
                  <c:v>90.719300000000757</c:v>
                </c:pt>
                <c:pt idx="142">
                  <c:v>90.739460000000761</c:v>
                </c:pt>
                <c:pt idx="143">
                  <c:v>90.759460000000757</c:v>
                </c:pt>
                <c:pt idx="144">
                  <c:v>90.779600000000769</c:v>
                </c:pt>
                <c:pt idx="145">
                  <c:v>90.799520000000754</c:v>
                </c:pt>
                <c:pt idx="146">
                  <c:v>90.81952000000075</c:v>
                </c:pt>
                <c:pt idx="147">
                  <c:v>90.839120000000747</c:v>
                </c:pt>
                <c:pt idx="148">
                  <c:v>90.859510000000753</c:v>
                </c:pt>
                <c:pt idx="149">
                  <c:v>90.879510000000749</c:v>
                </c:pt>
                <c:pt idx="150">
                  <c:v>90.899490000000753</c:v>
                </c:pt>
                <c:pt idx="151">
                  <c:v>90.91948000000076</c:v>
                </c:pt>
                <c:pt idx="152">
                  <c:v>90.939680000000763</c:v>
                </c:pt>
                <c:pt idx="153">
                  <c:v>90.954530000000759</c:v>
                </c:pt>
                <c:pt idx="154">
                  <c:v>90.969540000000762</c:v>
                </c:pt>
                <c:pt idx="155">
                  <c:v>90.989570000000768</c:v>
                </c:pt>
                <c:pt idx="156">
                  <c:v>91.009400000000767</c:v>
                </c:pt>
                <c:pt idx="157">
                  <c:v>91.029100000000767</c:v>
                </c:pt>
                <c:pt idx="158">
                  <c:v>91.052800000000772</c:v>
                </c:pt>
                <c:pt idx="159">
                  <c:v>91.072770000000773</c:v>
                </c:pt>
                <c:pt idx="160">
                  <c:v>91.087960000000777</c:v>
                </c:pt>
                <c:pt idx="161">
                  <c:v>91.102930000000782</c:v>
                </c:pt>
                <c:pt idx="162">
                  <c:v>91.117750000000783</c:v>
                </c:pt>
                <c:pt idx="163">
                  <c:v>91.137750000000793</c:v>
                </c:pt>
                <c:pt idx="164">
                  <c:v>91.157780000000784</c:v>
                </c:pt>
                <c:pt idx="165">
                  <c:v>91.177730000000778</c:v>
                </c:pt>
                <c:pt idx="166">
                  <c:v>91.195770000000778</c:v>
                </c:pt>
                <c:pt idx="167">
                  <c:v>91.213770000000778</c:v>
                </c:pt>
                <c:pt idx="168">
                  <c:v>91.231770000000779</c:v>
                </c:pt>
                <c:pt idx="169">
                  <c:v>91.25174000000078</c:v>
                </c:pt>
                <c:pt idx="170">
                  <c:v>91.266680000000775</c:v>
                </c:pt>
                <c:pt idx="171">
                  <c:v>91.286600000000774</c:v>
                </c:pt>
                <c:pt idx="172">
                  <c:v>91.306690000000771</c:v>
                </c:pt>
                <c:pt idx="173">
                  <c:v>91.321690000000771</c:v>
                </c:pt>
                <c:pt idx="174">
                  <c:v>91.341800000000774</c:v>
                </c:pt>
                <c:pt idx="175">
                  <c:v>91.361600000000777</c:v>
                </c:pt>
                <c:pt idx="176">
                  <c:v>91.381600000000773</c:v>
                </c:pt>
                <c:pt idx="177">
                  <c:v>91.401700000000773</c:v>
                </c:pt>
                <c:pt idx="178">
                  <c:v>91.421370000000778</c:v>
                </c:pt>
                <c:pt idx="179">
                  <c:v>91.441330000000775</c:v>
                </c:pt>
                <c:pt idx="180">
                  <c:v>91.461340000000774</c:v>
                </c:pt>
                <c:pt idx="181">
                  <c:v>91.48134000000077</c:v>
                </c:pt>
                <c:pt idx="182">
                  <c:v>91.501340000000766</c:v>
                </c:pt>
                <c:pt idx="183">
                  <c:v>91.521340000000762</c:v>
                </c:pt>
                <c:pt idx="184">
                  <c:v>91.541340000000758</c:v>
                </c:pt>
                <c:pt idx="185">
                  <c:v>91.561340000000754</c:v>
                </c:pt>
                <c:pt idx="186">
                  <c:v>91.58134000000075</c:v>
                </c:pt>
                <c:pt idx="187">
                  <c:v>91.601360000000753</c:v>
                </c:pt>
                <c:pt idx="188">
                  <c:v>91.621340000000757</c:v>
                </c:pt>
                <c:pt idx="189">
                  <c:v>91.641590000000761</c:v>
                </c:pt>
                <c:pt idx="190">
                  <c:v>91.661550000000759</c:v>
                </c:pt>
                <c:pt idx="191">
                  <c:v>91.67494000000076</c:v>
                </c:pt>
                <c:pt idx="192">
                  <c:v>91.679810000000757</c:v>
                </c:pt>
                <c:pt idx="193">
                  <c:v>91.70043000000075</c:v>
                </c:pt>
                <c:pt idx="194">
                  <c:v>91.707960000000753</c:v>
                </c:pt>
                <c:pt idx="195">
                  <c:v>91.720430000000746</c:v>
                </c:pt>
                <c:pt idx="196">
                  <c:v>91.740430000000757</c:v>
                </c:pt>
                <c:pt idx="197">
                  <c:v>91.760320000000746</c:v>
                </c:pt>
                <c:pt idx="198">
                  <c:v>91.780330000000745</c:v>
                </c:pt>
                <c:pt idx="199">
                  <c:v>91.800330000000741</c:v>
                </c:pt>
                <c:pt idx="200">
                  <c:v>91.820370000000736</c:v>
                </c:pt>
                <c:pt idx="201">
                  <c:v>91.840360000000743</c:v>
                </c:pt>
                <c:pt idx="202">
                  <c:v>91.860360000000739</c:v>
                </c:pt>
                <c:pt idx="203">
                  <c:v>91.880500000000737</c:v>
                </c:pt>
                <c:pt idx="204">
                  <c:v>91.89542000000074</c:v>
                </c:pt>
                <c:pt idx="205">
                  <c:v>91.910420000000741</c:v>
                </c:pt>
                <c:pt idx="206">
                  <c:v>91.930420000000737</c:v>
                </c:pt>
                <c:pt idx="207">
                  <c:v>91.950420000000719</c:v>
                </c:pt>
                <c:pt idx="208">
                  <c:v>91.970420000000729</c:v>
                </c:pt>
                <c:pt idx="209">
                  <c:v>91.990420000000725</c:v>
                </c:pt>
                <c:pt idx="210">
                  <c:v>92.010420000000721</c:v>
                </c:pt>
                <c:pt idx="211">
                  <c:v>92.030420000000717</c:v>
                </c:pt>
                <c:pt idx="212">
                  <c:v>92.050420000000713</c:v>
                </c:pt>
                <c:pt idx="213">
                  <c:v>92.070420000000709</c:v>
                </c:pt>
                <c:pt idx="214">
                  <c:v>92.08542000000071</c:v>
                </c:pt>
                <c:pt idx="215">
                  <c:v>92.100390000000715</c:v>
                </c:pt>
                <c:pt idx="216">
                  <c:v>92.120530000000713</c:v>
                </c:pt>
                <c:pt idx="217">
                  <c:v>92.140530000000709</c:v>
                </c:pt>
                <c:pt idx="218">
                  <c:v>92.160530000000705</c:v>
                </c:pt>
                <c:pt idx="219">
                  <c:v>92.180530000000701</c:v>
                </c:pt>
                <c:pt idx="220">
                  <c:v>92.200530000000697</c:v>
                </c:pt>
                <c:pt idx="221">
                  <c:v>92.220540000000696</c:v>
                </c:pt>
                <c:pt idx="222">
                  <c:v>92.240540000000692</c:v>
                </c:pt>
                <c:pt idx="223">
                  <c:v>92.260540000000688</c:v>
                </c:pt>
                <c:pt idx="224">
                  <c:v>92.280540000000684</c:v>
                </c:pt>
                <c:pt idx="225">
                  <c:v>92.30054000000068</c:v>
                </c:pt>
                <c:pt idx="226">
                  <c:v>92.320540000000676</c:v>
                </c:pt>
                <c:pt idx="227">
                  <c:v>92.340540000000672</c:v>
                </c:pt>
                <c:pt idx="228">
                  <c:v>92.360540000000668</c:v>
                </c:pt>
                <c:pt idx="229">
                  <c:v>92.380540000000664</c:v>
                </c:pt>
                <c:pt idx="230">
                  <c:v>92.40054000000066</c:v>
                </c:pt>
                <c:pt idx="231">
                  <c:v>92.420540000000656</c:v>
                </c:pt>
                <c:pt idx="232">
                  <c:v>92.44925000000066</c:v>
                </c:pt>
                <c:pt idx="233">
                  <c:v>92.462450000000658</c:v>
                </c:pt>
                <c:pt idx="234">
                  <c:v>92.480610000000652</c:v>
                </c:pt>
                <c:pt idx="235">
                  <c:v>92.487690000000654</c:v>
                </c:pt>
                <c:pt idx="236">
                  <c:v>92.500610000000648</c:v>
                </c:pt>
                <c:pt idx="237">
                  <c:v>92.520610000000644</c:v>
                </c:pt>
                <c:pt idx="238">
                  <c:v>92.54061000000064</c:v>
                </c:pt>
                <c:pt idx="239">
                  <c:v>92.560640000000646</c:v>
                </c:pt>
                <c:pt idx="240">
                  <c:v>92.580640000000642</c:v>
                </c:pt>
                <c:pt idx="241">
                  <c:v>92.600640000000638</c:v>
                </c:pt>
                <c:pt idx="242">
                  <c:v>92.620640000000634</c:v>
                </c:pt>
                <c:pt idx="243">
                  <c:v>92.64064000000063</c:v>
                </c:pt>
                <c:pt idx="244">
                  <c:v>92.660640000000626</c:v>
                </c:pt>
                <c:pt idx="245">
                  <c:v>92.680650000000625</c:v>
                </c:pt>
                <c:pt idx="246">
                  <c:v>92.700670000000628</c:v>
                </c:pt>
                <c:pt idx="247">
                  <c:v>92.720670000000624</c:v>
                </c:pt>
                <c:pt idx="248">
                  <c:v>92.74067000000062</c:v>
                </c:pt>
                <c:pt idx="249">
                  <c:v>92.760670000000616</c:v>
                </c:pt>
                <c:pt idx="250">
                  <c:v>92.780670000000612</c:v>
                </c:pt>
                <c:pt idx="251">
                  <c:v>92.800670000000608</c:v>
                </c:pt>
                <c:pt idx="252">
                  <c:v>92.820650000000612</c:v>
                </c:pt>
                <c:pt idx="253">
                  <c:v>92.840580000000614</c:v>
                </c:pt>
                <c:pt idx="254">
                  <c:v>92.86067000000061</c:v>
                </c:pt>
                <c:pt idx="255">
                  <c:v>92.880670000000606</c:v>
                </c:pt>
                <c:pt idx="256">
                  <c:v>92.900670000000588</c:v>
                </c:pt>
                <c:pt idx="257">
                  <c:v>92.920670000000598</c:v>
                </c:pt>
                <c:pt idx="258">
                  <c:v>92.940940000000595</c:v>
                </c:pt>
                <c:pt idx="259">
                  <c:v>92.960660000000601</c:v>
                </c:pt>
                <c:pt idx="260">
                  <c:v>92.980620000000599</c:v>
                </c:pt>
                <c:pt idx="261">
                  <c:v>93.000620000000595</c:v>
                </c:pt>
                <c:pt idx="262">
                  <c:v>93.020620000000591</c:v>
                </c:pt>
                <c:pt idx="263">
                  <c:v>93.040620000000587</c:v>
                </c:pt>
                <c:pt idx="264">
                  <c:v>93.060620000000583</c:v>
                </c:pt>
                <c:pt idx="265">
                  <c:v>93.080620000000579</c:v>
                </c:pt>
                <c:pt idx="266">
                  <c:v>93.100620000000575</c:v>
                </c:pt>
                <c:pt idx="267">
                  <c:v>93.120620000000571</c:v>
                </c:pt>
                <c:pt idx="268">
                  <c:v>93.140620000000567</c:v>
                </c:pt>
                <c:pt idx="269">
                  <c:v>93.160590000000568</c:v>
                </c:pt>
                <c:pt idx="270">
                  <c:v>93.180640000000565</c:v>
                </c:pt>
                <c:pt idx="271">
                  <c:v>93.200640000000561</c:v>
                </c:pt>
                <c:pt idx="272">
                  <c:v>93.220640000000557</c:v>
                </c:pt>
                <c:pt idx="273">
                  <c:v>93.240640000000553</c:v>
                </c:pt>
                <c:pt idx="274">
                  <c:v>93.260640000000549</c:v>
                </c:pt>
                <c:pt idx="275">
                  <c:v>93.280690000000547</c:v>
                </c:pt>
                <c:pt idx="276">
                  <c:v>93.300610000000546</c:v>
                </c:pt>
                <c:pt idx="277">
                  <c:v>93.320660000000544</c:v>
                </c:pt>
                <c:pt idx="278">
                  <c:v>93.34066000000054</c:v>
                </c:pt>
                <c:pt idx="279">
                  <c:v>93.360660000000536</c:v>
                </c:pt>
                <c:pt idx="280">
                  <c:v>93.380660000000532</c:v>
                </c:pt>
                <c:pt idx="281">
                  <c:v>93.400660000000528</c:v>
                </c:pt>
                <c:pt idx="282">
                  <c:v>93.420750000000524</c:v>
                </c:pt>
                <c:pt idx="283">
                  <c:v>93.440620000000521</c:v>
                </c:pt>
                <c:pt idx="284">
                  <c:v>93.460620000000517</c:v>
                </c:pt>
                <c:pt idx="285">
                  <c:v>93.480620000000513</c:v>
                </c:pt>
                <c:pt idx="286">
                  <c:v>93.500620000000509</c:v>
                </c:pt>
                <c:pt idx="287">
                  <c:v>93.520620000000505</c:v>
                </c:pt>
                <c:pt idx="288">
                  <c:v>93.540620000000501</c:v>
                </c:pt>
                <c:pt idx="289">
                  <c:v>93.560620000000512</c:v>
                </c:pt>
                <c:pt idx="290">
                  <c:v>93.580620000000494</c:v>
                </c:pt>
                <c:pt idx="291">
                  <c:v>93.60062000000049</c:v>
                </c:pt>
                <c:pt idx="292">
                  <c:v>93.620620000000486</c:v>
                </c:pt>
                <c:pt idx="293">
                  <c:v>93.640620000000482</c:v>
                </c:pt>
                <c:pt idx="294">
                  <c:v>93.660620000000478</c:v>
                </c:pt>
                <c:pt idx="295">
                  <c:v>93.666160000000474</c:v>
                </c:pt>
                <c:pt idx="296">
                  <c:v>93.680620000000474</c:v>
                </c:pt>
                <c:pt idx="297">
                  <c:v>93.700720000000473</c:v>
                </c:pt>
                <c:pt idx="298">
                  <c:v>93.720550000000472</c:v>
                </c:pt>
                <c:pt idx="299">
                  <c:v>93.740550000000468</c:v>
                </c:pt>
                <c:pt idx="300">
                  <c:v>93.760550000000464</c:v>
                </c:pt>
                <c:pt idx="301">
                  <c:v>93.78055000000046</c:v>
                </c:pt>
                <c:pt idx="302">
                  <c:v>93.800550000000456</c:v>
                </c:pt>
                <c:pt idx="303">
                  <c:v>93.820550000000452</c:v>
                </c:pt>
                <c:pt idx="304">
                  <c:v>93.840570000000454</c:v>
                </c:pt>
                <c:pt idx="305">
                  <c:v>93.860550000000458</c:v>
                </c:pt>
                <c:pt idx="306">
                  <c:v>93.880560000000457</c:v>
                </c:pt>
                <c:pt idx="307">
                  <c:v>93.895550000000455</c:v>
                </c:pt>
                <c:pt idx="308">
                  <c:v>93.915550000000451</c:v>
                </c:pt>
                <c:pt idx="309">
                  <c:v>93.935550000000461</c:v>
                </c:pt>
                <c:pt idx="310">
                  <c:v>93.955550000000443</c:v>
                </c:pt>
                <c:pt idx="311">
                  <c:v>93.975550000000439</c:v>
                </c:pt>
                <c:pt idx="312">
                  <c:v>93.990510000000441</c:v>
                </c:pt>
                <c:pt idx="313">
                  <c:v>94.002310000000435</c:v>
                </c:pt>
                <c:pt idx="314">
                  <c:v>94.022310000000431</c:v>
                </c:pt>
                <c:pt idx="315">
                  <c:v>94.042310000000413</c:v>
                </c:pt>
                <c:pt idx="316">
                  <c:v>94.062370000000428</c:v>
                </c:pt>
                <c:pt idx="317">
                  <c:v>94.082310000000433</c:v>
                </c:pt>
                <c:pt idx="318">
                  <c:v>94.102310000000429</c:v>
                </c:pt>
                <c:pt idx="319">
                  <c:v>94.122310000000425</c:v>
                </c:pt>
                <c:pt idx="320">
                  <c:v>94.142310000000421</c:v>
                </c:pt>
                <c:pt idx="321">
                  <c:v>94.162310000000417</c:v>
                </c:pt>
                <c:pt idx="322">
                  <c:v>94.182360000000415</c:v>
                </c:pt>
                <c:pt idx="323">
                  <c:v>94.191180000000415</c:v>
                </c:pt>
                <c:pt idx="324">
                  <c:v>94.202320000000412</c:v>
                </c:pt>
                <c:pt idx="325">
                  <c:v>94.222310000000405</c:v>
                </c:pt>
                <c:pt idx="326">
                  <c:v>94.234310000000406</c:v>
                </c:pt>
                <c:pt idx="327">
                  <c:v>94.249310000000406</c:v>
                </c:pt>
                <c:pt idx="328">
                  <c:v>94.269310000000402</c:v>
                </c:pt>
                <c:pt idx="329">
                  <c:v>94.289310000000398</c:v>
                </c:pt>
                <c:pt idx="330">
                  <c:v>94.307770000000403</c:v>
                </c:pt>
                <c:pt idx="331">
                  <c:v>94.309290000000402</c:v>
                </c:pt>
                <c:pt idx="332">
                  <c:v>94.329290000000398</c:v>
                </c:pt>
                <c:pt idx="333">
                  <c:v>94.349300000000397</c:v>
                </c:pt>
                <c:pt idx="334">
                  <c:v>94.369300000000393</c:v>
                </c:pt>
                <c:pt idx="335">
                  <c:v>94.389300000000389</c:v>
                </c:pt>
                <c:pt idx="336">
                  <c:v>94.409310000000389</c:v>
                </c:pt>
                <c:pt idx="337">
                  <c:v>94.429270000000386</c:v>
                </c:pt>
                <c:pt idx="338">
                  <c:v>94.449280000000385</c:v>
                </c:pt>
                <c:pt idx="339">
                  <c:v>94.469270000000378</c:v>
                </c:pt>
                <c:pt idx="340">
                  <c:v>94.489270000000374</c:v>
                </c:pt>
                <c:pt idx="341">
                  <c:v>94.50927000000037</c:v>
                </c:pt>
                <c:pt idx="342">
                  <c:v>94.529280000000369</c:v>
                </c:pt>
                <c:pt idx="343">
                  <c:v>94.549180000000362</c:v>
                </c:pt>
                <c:pt idx="344">
                  <c:v>94.569300000000368</c:v>
                </c:pt>
                <c:pt idx="345">
                  <c:v>94.589300000000364</c:v>
                </c:pt>
                <c:pt idx="346">
                  <c:v>94.60930000000036</c:v>
                </c:pt>
                <c:pt idx="347">
                  <c:v>94.629300000000356</c:v>
                </c:pt>
                <c:pt idx="348">
                  <c:v>94.649300000000352</c:v>
                </c:pt>
                <c:pt idx="349">
                  <c:v>94.669300000000348</c:v>
                </c:pt>
                <c:pt idx="350">
                  <c:v>94.689300000000344</c:v>
                </c:pt>
                <c:pt idx="351">
                  <c:v>94.70930000000034</c:v>
                </c:pt>
                <c:pt idx="352">
                  <c:v>94.729300000000336</c:v>
                </c:pt>
                <c:pt idx="353">
                  <c:v>94.749300000000332</c:v>
                </c:pt>
                <c:pt idx="354">
                  <c:v>94.769300000000328</c:v>
                </c:pt>
                <c:pt idx="355">
                  <c:v>94.789310000000327</c:v>
                </c:pt>
                <c:pt idx="356">
                  <c:v>94.809290000000331</c:v>
                </c:pt>
                <c:pt idx="357">
                  <c:v>94.829280000000324</c:v>
                </c:pt>
                <c:pt idx="358">
                  <c:v>94.849130000000329</c:v>
                </c:pt>
                <c:pt idx="359">
                  <c:v>94.869290000000333</c:v>
                </c:pt>
                <c:pt idx="360">
                  <c:v>94.889280000000312</c:v>
                </c:pt>
                <c:pt idx="361">
                  <c:v>94.909280000000322</c:v>
                </c:pt>
                <c:pt idx="362">
                  <c:v>94.929250000000323</c:v>
                </c:pt>
                <c:pt idx="363">
                  <c:v>94.949250000000319</c:v>
                </c:pt>
                <c:pt idx="364">
                  <c:v>94.96931000000032</c:v>
                </c:pt>
                <c:pt idx="365">
                  <c:v>94.989240000000322</c:v>
                </c:pt>
                <c:pt idx="366">
                  <c:v>95.000370000000316</c:v>
                </c:pt>
                <c:pt idx="367">
                  <c:v>95.011580000000322</c:v>
                </c:pt>
                <c:pt idx="368">
                  <c:v>95.031580000000318</c:v>
                </c:pt>
                <c:pt idx="369">
                  <c:v>95.051580000000314</c:v>
                </c:pt>
                <c:pt idx="370">
                  <c:v>95.07158000000031</c:v>
                </c:pt>
                <c:pt idx="371">
                  <c:v>95.091580000000306</c:v>
                </c:pt>
                <c:pt idx="372">
                  <c:v>95.111580000000302</c:v>
                </c:pt>
                <c:pt idx="373">
                  <c:v>95.131580000000298</c:v>
                </c:pt>
                <c:pt idx="374">
                  <c:v>95.151580000000294</c:v>
                </c:pt>
                <c:pt idx="375">
                  <c:v>95.17158000000029</c:v>
                </c:pt>
                <c:pt idx="376">
                  <c:v>95.191580000000286</c:v>
                </c:pt>
                <c:pt idx="377">
                  <c:v>95.211580000000282</c:v>
                </c:pt>
                <c:pt idx="378">
                  <c:v>95.231580000000278</c:v>
                </c:pt>
                <c:pt idx="379">
                  <c:v>95.251580000000274</c:v>
                </c:pt>
                <c:pt idx="380">
                  <c:v>95.27158000000027</c:v>
                </c:pt>
                <c:pt idx="381">
                  <c:v>95.291580000000266</c:v>
                </c:pt>
                <c:pt idx="382">
                  <c:v>95.311580000000262</c:v>
                </c:pt>
                <c:pt idx="383">
                  <c:v>95.331580000000258</c:v>
                </c:pt>
                <c:pt idx="384">
                  <c:v>95.342080000000252</c:v>
                </c:pt>
                <c:pt idx="385">
                  <c:v>95.351770000000258</c:v>
                </c:pt>
                <c:pt idx="386">
                  <c:v>95.371580000000264</c:v>
                </c:pt>
                <c:pt idx="387">
                  <c:v>95.391710000000259</c:v>
                </c:pt>
                <c:pt idx="388">
                  <c:v>95.411580000000271</c:v>
                </c:pt>
                <c:pt idx="389">
                  <c:v>95.431580000000253</c:v>
                </c:pt>
                <c:pt idx="390">
                  <c:v>95.451580000000249</c:v>
                </c:pt>
                <c:pt idx="391">
                  <c:v>95.471580000000245</c:v>
                </c:pt>
                <c:pt idx="392">
                  <c:v>95.491580000000241</c:v>
                </c:pt>
                <c:pt idx="393">
                  <c:v>95.515050000000244</c:v>
                </c:pt>
                <c:pt idx="394">
                  <c:v>95.522480000000243</c:v>
                </c:pt>
                <c:pt idx="395">
                  <c:v>95.531590000000236</c:v>
                </c:pt>
                <c:pt idx="396">
                  <c:v>95.549730000000238</c:v>
                </c:pt>
                <c:pt idx="397">
                  <c:v>95.571520000000234</c:v>
                </c:pt>
                <c:pt idx="398">
                  <c:v>95.591630000000237</c:v>
                </c:pt>
                <c:pt idx="399">
                  <c:v>95.611530000000243</c:v>
                </c:pt>
                <c:pt idx="400">
                  <c:v>95.63153000000024</c:v>
                </c:pt>
                <c:pt idx="401">
                  <c:v>95.651560000000245</c:v>
                </c:pt>
                <c:pt idx="402">
                  <c:v>95.671530000000246</c:v>
                </c:pt>
                <c:pt idx="403">
                  <c:v>95.691530000000242</c:v>
                </c:pt>
                <c:pt idx="404">
                  <c:v>95.71148000000025</c:v>
                </c:pt>
                <c:pt idx="405">
                  <c:v>95.73155000000024</c:v>
                </c:pt>
                <c:pt idx="406">
                  <c:v>95.751610000000241</c:v>
                </c:pt>
                <c:pt idx="407">
                  <c:v>95.771550000000246</c:v>
                </c:pt>
                <c:pt idx="408">
                  <c:v>95.791500000000241</c:v>
                </c:pt>
                <c:pt idx="409">
                  <c:v>95.811550000000238</c:v>
                </c:pt>
                <c:pt idx="410">
                  <c:v>95.831540000000246</c:v>
                </c:pt>
                <c:pt idx="411">
                  <c:v>95.851550000000245</c:v>
                </c:pt>
                <c:pt idx="412">
                  <c:v>95.871560000000244</c:v>
                </c:pt>
                <c:pt idx="413">
                  <c:v>95.893020000000249</c:v>
                </c:pt>
                <c:pt idx="414">
                  <c:v>95.896240000000248</c:v>
                </c:pt>
                <c:pt idx="415">
                  <c:v>95.916600000000244</c:v>
                </c:pt>
                <c:pt idx="416">
                  <c:v>95.936570000000245</c:v>
                </c:pt>
                <c:pt idx="417">
                  <c:v>95.956570000000241</c:v>
                </c:pt>
                <c:pt idx="418">
                  <c:v>95.976570000000237</c:v>
                </c:pt>
                <c:pt idx="419">
                  <c:v>95.99665000000023</c:v>
                </c:pt>
                <c:pt idx="420">
                  <c:v>96.016600000000224</c:v>
                </c:pt>
                <c:pt idx="421">
                  <c:v>96.03660000000022</c:v>
                </c:pt>
                <c:pt idx="422">
                  <c:v>96.056600000000216</c:v>
                </c:pt>
                <c:pt idx="423">
                  <c:v>96.076560000000214</c:v>
                </c:pt>
                <c:pt idx="424">
                  <c:v>96.096620000000215</c:v>
                </c:pt>
                <c:pt idx="425">
                  <c:v>96.116620000000211</c:v>
                </c:pt>
                <c:pt idx="426">
                  <c:v>96.136620000000207</c:v>
                </c:pt>
                <c:pt idx="427">
                  <c:v>96.156620000000203</c:v>
                </c:pt>
                <c:pt idx="428">
                  <c:v>96.176620000000199</c:v>
                </c:pt>
                <c:pt idx="429">
                  <c:v>96.196620000000195</c:v>
                </c:pt>
                <c:pt idx="430">
                  <c:v>96.216620000000191</c:v>
                </c:pt>
                <c:pt idx="431">
                  <c:v>96.236550000000193</c:v>
                </c:pt>
                <c:pt idx="432">
                  <c:v>96.256620000000197</c:v>
                </c:pt>
                <c:pt idx="433">
                  <c:v>96.276620000000193</c:v>
                </c:pt>
                <c:pt idx="434">
                  <c:v>96.296620000000189</c:v>
                </c:pt>
                <c:pt idx="435">
                  <c:v>96.316620000000185</c:v>
                </c:pt>
                <c:pt idx="436">
                  <c:v>96.336630000000184</c:v>
                </c:pt>
                <c:pt idx="437">
                  <c:v>96.356790000000188</c:v>
                </c:pt>
                <c:pt idx="438">
                  <c:v>96.376840000000186</c:v>
                </c:pt>
                <c:pt idx="439">
                  <c:v>96.396950000000189</c:v>
                </c:pt>
                <c:pt idx="440">
                  <c:v>96.414330000000191</c:v>
                </c:pt>
                <c:pt idx="441">
                  <c:v>96.434290000000189</c:v>
                </c:pt>
                <c:pt idx="442">
                  <c:v>96.454290000000185</c:v>
                </c:pt>
                <c:pt idx="443">
                  <c:v>96.474290000000181</c:v>
                </c:pt>
                <c:pt idx="444">
                  <c:v>96.494290000000177</c:v>
                </c:pt>
                <c:pt idx="445">
                  <c:v>96.509300000000181</c:v>
                </c:pt>
                <c:pt idx="446">
                  <c:v>96.529210000000177</c:v>
                </c:pt>
                <c:pt idx="447">
                  <c:v>96.549240000000182</c:v>
                </c:pt>
                <c:pt idx="448">
                  <c:v>96.569210000000183</c:v>
                </c:pt>
                <c:pt idx="449">
                  <c:v>96.589210000000179</c:v>
                </c:pt>
                <c:pt idx="450">
                  <c:v>96.609210000000175</c:v>
                </c:pt>
                <c:pt idx="451">
                  <c:v>96.629210000000171</c:v>
                </c:pt>
                <c:pt idx="452">
                  <c:v>96.649210000000167</c:v>
                </c:pt>
                <c:pt idx="453">
                  <c:v>96.659180000000163</c:v>
                </c:pt>
                <c:pt idx="454">
                  <c:v>96.679130000000157</c:v>
                </c:pt>
                <c:pt idx="455">
                  <c:v>96.699130000000153</c:v>
                </c:pt>
                <c:pt idx="456">
                  <c:v>96.719060000000155</c:v>
                </c:pt>
                <c:pt idx="457">
                  <c:v>96.739020000000153</c:v>
                </c:pt>
                <c:pt idx="458">
                  <c:v>96.759020000000149</c:v>
                </c:pt>
                <c:pt idx="459">
                  <c:v>96.779020000000145</c:v>
                </c:pt>
                <c:pt idx="460">
                  <c:v>96.798980000000142</c:v>
                </c:pt>
                <c:pt idx="461">
                  <c:v>96.819020000000137</c:v>
                </c:pt>
                <c:pt idx="462">
                  <c:v>96.839070000000135</c:v>
                </c:pt>
                <c:pt idx="463">
                  <c:v>96.85901000000014</c:v>
                </c:pt>
                <c:pt idx="464">
                  <c:v>96.879060000000138</c:v>
                </c:pt>
                <c:pt idx="465">
                  <c:v>96.899060000000134</c:v>
                </c:pt>
                <c:pt idx="466">
                  <c:v>96.91906000000013</c:v>
                </c:pt>
                <c:pt idx="467">
                  <c:v>96.939090000000135</c:v>
                </c:pt>
                <c:pt idx="468">
                  <c:v>96.959160000000139</c:v>
                </c:pt>
                <c:pt idx="469">
                  <c:v>96.979160000000135</c:v>
                </c:pt>
                <c:pt idx="470">
                  <c:v>96.999160000000131</c:v>
                </c:pt>
                <c:pt idx="471">
                  <c:v>97.019160000000142</c:v>
                </c:pt>
                <c:pt idx="472">
                  <c:v>97.039160000000123</c:v>
                </c:pt>
                <c:pt idx="473">
                  <c:v>97.059160000000119</c:v>
                </c:pt>
                <c:pt idx="474">
                  <c:v>97.079160000000115</c:v>
                </c:pt>
                <c:pt idx="475">
                  <c:v>97.099160000000111</c:v>
                </c:pt>
                <c:pt idx="476">
                  <c:v>97.119160000000107</c:v>
                </c:pt>
                <c:pt idx="477">
                  <c:v>97.139160000000103</c:v>
                </c:pt>
                <c:pt idx="478">
                  <c:v>97.159160000000099</c:v>
                </c:pt>
                <c:pt idx="479">
                  <c:v>97.179160000000095</c:v>
                </c:pt>
                <c:pt idx="480">
                  <c:v>97.199160000000091</c:v>
                </c:pt>
                <c:pt idx="481">
                  <c:v>97.219160000000088</c:v>
                </c:pt>
                <c:pt idx="482">
                  <c:v>97.239230000000092</c:v>
                </c:pt>
                <c:pt idx="483">
                  <c:v>97.259160000000094</c:v>
                </c:pt>
                <c:pt idx="484">
                  <c:v>97.27916000000009</c:v>
                </c:pt>
                <c:pt idx="485">
                  <c:v>97.299160000000086</c:v>
                </c:pt>
                <c:pt idx="486">
                  <c:v>97.31914000000009</c:v>
                </c:pt>
                <c:pt idx="487">
                  <c:v>97.339180000000084</c:v>
                </c:pt>
                <c:pt idx="488">
                  <c:v>97.35918000000008</c:v>
                </c:pt>
                <c:pt idx="489">
                  <c:v>97.379180000000076</c:v>
                </c:pt>
                <c:pt idx="490">
                  <c:v>97.399180000000072</c:v>
                </c:pt>
                <c:pt idx="491">
                  <c:v>97.418790000000072</c:v>
                </c:pt>
                <c:pt idx="492">
                  <c:v>97.439050000000066</c:v>
                </c:pt>
                <c:pt idx="493">
                  <c:v>97.459050000000062</c:v>
                </c:pt>
                <c:pt idx="494">
                  <c:v>97.479050000000058</c:v>
                </c:pt>
                <c:pt idx="495">
                  <c:v>97.49905000000004</c:v>
                </c:pt>
                <c:pt idx="496">
                  <c:v>97.51905000000005</c:v>
                </c:pt>
                <c:pt idx="497">
                  <c:v>97.539050000000046</c:v>
                </c:pt>
                <c:pt idx="498">
                  <c:v>97.559050000000042</c:v>
                </c:pt>
                <c:pt idx="499">
                  <c:v>97.579050000000038</c:v>
                </c:pt>
                <c:pt idx="500">
                  <c:v>97.599050000000034</c:v>
                </c:pt>
                <c:pt idx="501">
                  <c:v>97.619150000000033</c:v>
                </c:pt>
                <c:pt idx="502">
                  <c:v>97.62920000000004</c:v>
                </c:pt>
                <c:pt idx="503">
                  <c:v>97.649200000000036</c:v>
                </c:pt>
                <c:pt idx="504">
                  <c:v>97.669200000000032</c:v>
                </c:pt>
                <c:pt idx="505">
                  <c:v>97.689260000000033</c:v>
                </c:pt>
                <c:pt idx="506">
                  <c:v>97.709260000000029</c:v>
                </c:pt>
                <c:pt idx="507">
                  <c:v>97.729260000000025</c:v>
                </c:pt>
                <c:pt idx="508">
                  <c:v>97.749260000000021</c:v>
                </c:pt>
                <c:pt idx="509">
                  <c:v>97.769260000000017</c:v>
                </c:pt>
                <c:pt idx="510">
                  <c:v>97.789260000000013</c:v>
                </c:pt>
                <c:pt idx="511">
                  <c:v>97.809260000000009</c:v>
                </c:pt>
                <c:pt idx="512">
                  <c:v>97.829260000000005</c:v>
                </c:pt>
                <c:pt idx="513">
                  <c:v>97.882000000000005</c:v>
                </c:pt>
                <c:pt idx="514">
                  <c:v>97.906679999999625</c:v>
                </c:pt>
                <c:pt idx="515">
                  <c:v>97.931679999999631</c:v>
                </c:pt>
                <c:pt idx="516">
                  <c:v>97.956679999999636</c:v>
                </c:pt>
                <c:pt idx="517">
                  <c:v>97.986159999999643</c:v>
                </c:pt>
                <c:pt idx="518">
                  <c:v>98.006009999999648</c:v>
                </c:pt>
                <c:pt idx="519">
                  <c:v>98.031009999999654</c:v>
                </c:pt>
                <c:pt idx="520">
                  <c:v>98.056009999999659</c:v>
                </c:pt>
                <c:pt idx="521">
                  <c:v>98.081009999999665</c:v>
                </c:pt>
                <c:pt idx="522">
                  <c:v>98.106009999999671</c:v>
                </c:pt>
                <c:pt idx="523">
                  <c:v>98.131009999999677</c:v>
                </c:pt>
                <c:pt idx="524">
                  <c:v>98.151429999999678</c:v>
                </c:pt>
                <c:pt idx="525">
                  <c:v>98.162949999999682</c:v>
                </c:pt>
                <c:pt idx="526">
                  <c:v>98.170969999999684</c:v>
                </c:pt>
                <c:pt idx="527">
                  <c:v>98.178959999999691</c:v>
                </c:pt>
                <c:pt idx="528">
                  <c:v>98.192059999999685</c:v>
                </c:pt>
                <c:pt idx="529">
                  <c:v>98.217059999999691</c:v>
                </c:pt>
                <c:pt idx="530">
                  <c:v>98.242059999999697</c:v>
                </c:pt>
                <c:pt idx="531">
                  <c:v>98.267059999999702</c:v>
                </c:pt>
                <c:pt idx="532">
                  <c:v>98.292059999999708</c:v>
                </c:pt>
                <c:pt idx="533">
                  <c:v>98.317059999999714</c:v>
                </c:pt>
                <c:pt idx="534">
                  <c:v>98.34220999999971</c:v>
                </c:pt>
                <c:pt idx="535">
                  <c:v>98.367209999999716</c:v>
                </c:pt>
                <c:pt idx="536">
                  <c:v>98.392209999999722</c:v>
                </c:pt>
                <c:pt idx="537">
                  <c:v>98.412509999999727</c:v>
                </c:pt>
                <c:pt idx="538">
                  <c:v>98.42079999999973</c:v>
                </c:pt>
                <c:pt idx="539">
                  <c:v>98.442209999999733</c:v>
                </c:pt>
                <c:pt idx="540">
                  <c:v>98.467209999999739</c:v>
                </c:pt>
                <c:pt idx="541">
                  <c:v>98.492209999999744</c:v>
                </c:pt>
                <c:pt idx="542">
                  <c:v>98.51720999999975</c:v>
                </c:pt>
                <c:pt idx="543">
                  <c:v>98.542209999999756</c:v>
                </c:pt>
                <c:pt idx="544">
                  <c:v>98.567209999999761</c:v>
                </c:pt>
                <c:pt idx="545">
                  <c:v>98.592209999999767</c:v>
                </c:pt>
                <c:pt idx="546">
                  <c:v>98.594209999999762</c:v>
                </c:pt>
                <c:pt idx="547">
                  <c:v>98.603009999999756</c:v>
                </c:pt>
                <c:pt idx="548">
                  <c:v>98.628009999999762</c:v>
                </c:pt>
                <c:pt idx="549">
                  <c:v>98.653009999999767</c:v>
                </c:pt>
                <c:pt idx="550">
                  <c:v>98.678009999999773</c:v>
                </c:pt>
                <c:pt idx="551">
                  <c:v>98.703009999999779</c:v>
                </c:pt>
                <c:pt idx="552">
                  <c:v>98.719519999999775</c:v>
                </c:pt>
                <c:pt idx="553">
                  <c:v>98.724869999999783</c:v>
                </c:pt>
                <c:pt idx="554">
                  <c:v>98.753009999999776</c:v>
                </c:pt>
                <c:pt idx="555">
                  <c:v>98.778009999999782</c:v>
                </c:pt>
                <c:pt idx="556">
                  <c:v>98.803009999999787</c:v>
                </c:pt>
                <c:pt idx="557">
                  <c:v>98.828009999999793</c:v>
                </c:pt>
                <c:pt idx="558">
                  <c:v>98.853009999999799</c:v>
                </c:pt>
                <c:pt idx="559">
                  <c:v>98.878009999999804</c:v>
                </c:pt>
                <c:pt idx="560">
                  <c:v>98.882209999999802</c:v>
                </c:pt>
                <c:pt idx="561">
                  <c:v>98.899729999999806</c:v>
                </c:pt>
                <c:pt idx="562">
                  <c:v>98.924729999999812</c:v>
                </c:pt>
                <c:pt idx="563">
                  <c:v>98.949729999999818</c:v>
                </c:pt>
                <c:pt idx="564">
                  <c:v>98.974729999999823</c:v>
                </c:pt>
                <c:pt idx="565">
                  <c:v>98.999729999999829</c:v>
                </c:pt>
                <c:pt idx="566">
                  <c:v>99.024729999999835</c:v>
                </c:pt>
                <c:pt idx="567">
                  <c:v>99.04972999999984</c:v>
                </c:pt>
                <c:pt idx="568">
                  <c:v>99.074729999999846</c:v>
                </c:pt>
                <c:pt idx="569">
                  <c:v>99.099729999999852</c:v>
                </c:pt>
                <c:pt idx="570">
                  <c:v>99.124729999999857</c:v>
                </c:pt>
                <c:pt idx="571">
                  <c:v>99.149729999999863</c:v>
                </c:pt>
                <c:pt idx="572">
                  <c:v>99.174729999999869</c:v>
                </c:pt>
                <c:pt idx="573">
                  <c:v>99.199729999999875</c:v>
                </c:pt>
                <c:pt idx="574">
                  <c:v>99.22472999999988</c:v>
                </c:pt>
                <c:pt idx="575">
                  <c:v>99.249729999999886</c:v>
                </c:pt>
                <c:pt idx="576">
                  <c:v>99.274729999999892</c:v>
                </c:pt>
                <c:pt idx="577">
                  <c:v>99.299729999999897</c:v>
                </c:pt>
                <c:pt idx="578">
                  <c:v>99.324729999999903</c:v>
                </c:pt>
                <c:pt idx="579">
                  <c:v>99.349729999999909</c:v>
                </c:pt>
                <c:pt idx="580">
                  <c:v>99.374729999999914</c:v>
                </c:pt>
                <c:pt idx="581">
                  <c:v>99.39972999999992</c:v>
                </c:pt>
                <c:pt idx="582">
                  <c:v>99.424729999999926</c:v>
                </c:pt>
                <c:pt idx="583">
                  <c:v>99.449729999999931</c:v>
                </c:pt>
                <c:pt idx="584">
                  <c:v>99.483419999999924</c:v>
                </c:pt>
                <c:pt idx="585">
                  <c:v>99.49968999999993</c:v>
                </c:pt>
                <c:pt idx="586">
                  <c:v>99.524689999999936</c:v>
                </c:pt>
                <c:pt idx="587">
                  <c:v>99.549689999999941</c:v>
                </c:pt>
                <c:pt idx="588">
                  <c:v>99.574689999999947</c:v>
                </c:pt>
                <c:pt idx="589">
                  <c:v>99.599689999999953</c:v>
                </c:pt>
                <c:pt idx="590">
                  <c:v>99.626669999999962</c:v>
                </c:pt>
                <c:pt idx="591">
                  <c:v>99.649679999999947</c:v>
                </c:pt>
                <c:pt idx="592">
                  <c:v>99.674679999999952</c:v>
                </c:pt>
                <c:pt idx="593">
                  <c:v>99.699679999999958</c:v>
                </c:pt>
                <c:pt idx="594">
                  <c:v>99.724679999999964</c:v>
                </c:pt>
                <c:pt idx="595">
                  <c:v>99.749679999999969</c:v>
                </c:pt>
                <c:pt idx="596">
                  <c:v>99.774679999999975</c:v>
                </c:pt>
                <c:pt idx="597">
                  <c:v>99.799679999999981</c:v>
                </c:pt>
                <c:pt idx="598">
                  <c:v>99.824679999999987</c:v>
                </c:pt>
                <c:pt idx="599">
                  <c:v>99.849679999999992</c:v>
                </c:pt>
                <c:pt idx="600">
                  <c:v>99.874679999999998</c:v>
                </c:pt>
                <c:pt idx="601">
                  <c:v>99.899680000000004</c:v>
                </c:pt>
                <c:pt idx="602">
                  <c:v>99.924680000000009</c:v>
                </c:pt>
                <c:pt idx="603">
                  <c:v>99.949960000000004</c:v>
                </c:pt>
                <c:pt idx="604">
                  <c:v>99.974969999999999</c:v>
                </c:pt>
                <c:pt idx="605">
                  <c:v>100</c:v>
                </c:pt>
              </c:numCache>
            </c:numRef>
          </c:xVal>
          <c:yVal>
            <c:numRef>
              <c:f>'Données 2000-2020'!$D$3:$D$608</c:f>
              <c:numCache>
                <c:formatCode>General</c:formatCode>
                <c:ptCount val="606"/>
                <c:pt idx="515" formatCode="0.00">
                  <c:v>-0.11181942270258105</c:v>
                </c:pt>
                <c:pt idx="516" formatCode="0.00">
                  <c:v>-1.5522384562486877</c:v>
                </c:pt>
                <c:pt idx="517" formatCode="0.00">
                  <c:v>-0.15127269517171271</c:v>
                </c:pt>
                <c:pt idx="518" formatCode="0.00">
                  <c:v>7.9640624724675035E-2</c:v>
                </c:pt>
                <c:pt idx="519" formatCode="0.00">
                  <c:v>-0.26880861879237727</c:v>
                </c:pt>
                <c:pt idx="520" formatCode="0.00">
                  <c:v>-0.35140937757222446</c:v>
                </c:pt>
                <c:pt idx="521" formatCode="0.00">
                  <c:v>-5.7136788353034262E-2</c:v>
                </c:pt>
                <c:pt idx="522" formatCode="0.00">
                  <c:v>2.4905619501794263E-2</c:v>
                </c:pt>
                <c:pt idx="523" formatCode="0.00">
                  <c:v>0.10513419428014004</c:v>
                </c:pt>
                <c:pt idx="524" formatCode="0.00">
                  <c:v>-0.18044349907034984</c:v>
                </c:pt>
                <c:pt idx="525" formatCode="0.00">
                  <c:v>5.4711183494248417E-2</c:v>
                </c:pt>
                <c:pt idx="526" formatCode="0.00">
                  <c:v>-1.1776535965275912</c:v>
                </c:pt>
                <c:pt idx="527" formatCode="0.00">
                  <c:v>-1.3405973274715848</c:v>
                </c:pt>
                <c:pt idx="528" formatCode="0.00">
                  <c:v>0.29751370561763224</c:v>
                </c:pt>
                <c:pt idx="529" formatCode="0.00">
                  <c:v>0.16281933327258002</c:v>
                </c:pt>
                <c:pt idx="530" formatCode="0.00">
                  <c:v>7.4275884813857829E-2</c:v>
                </c:pt>
                <c:pt idx="531" formatCode="0.00">
                  <c:v>-2.2227555284985101E-2</c:v>
                </c:pt>
                <c:pt idx="532" formatCode="0.00">
                  <c:v>-2.9811917014285427E-2</c:v>
                </c:pt>
                <c:pt idx="533" formatCode="0.00">
                  <c:v>-3.0827864160869467E-3</c:v>
                </c:pt>
                <c:pt idx="534" formatCode="0.00">
                  <c:v>0.12992099576200644</c:v>
                </c:pt>
                <c:pt idx="535" formatCode="0.00">
                  <c:v>-0.20226841725599343</c:v>
                </c:pt>
                <c:pt idx="536" formatCode="0.00">
                  <c:v>-1.511532165426388E-2</c:v>
                </c:pt>
                <c:pt idx="537" formatCode="0.00">
                  <c:v>-3.7279619178264056E-2</c:v>
                </c:pt>
                <c:pt idx="538" formatCode="0.00">
                  <c:v>-0.88356593792309468</c:v>
                </c:pt>
                <c:pt idx="539" formatCode="0.00">
                  <c:v>0.120804274480804</c:v>
                </c:pt>
                <c:pt idx="540" formatCode="0.00">
                  <c:v>-0.36693261804276744</c:v>
                </c:pt>
                <c:pt idx="541" formatCode="0.00">
                  <c:v>-0.20284435685329072</c:v>
                </c:pt>
                <c:pt idx="542" formatCode="0.00">
                  <c:v>-0.14520441048387056</c:v>
                </c:pt>
                <c:pt idx="543" formatCode="0.00">
                  <c:v>-0.15071470491659511</c:v>
                </c:pt>
                <c:pt idx="544" formatCode="0.00">
                  <c:v>0.11322297322317354</c:v>
                </c:pt>
                <c:pt idx="545" formatCode="0.00">
                  <c:v>8.9177159770883918E-2</c:v>
                </c:pt>
                <c:pt idx="546" formatCode="0.00">
                  <c:v>-0.22099050789523744</c:v>
                </c:pt>
                <c:pt idx="547" formatCode="0.00">
                  <c:v>-0.24290047142505955</c:v>
                </c:pt>
                <c:pt idx="548" formatCode="0.00">
                  <c:v>-0.33634429047322101</c:v>
                </c:pt>
                <c:pt idx="549" formatCode="0.00">
                  <c:v>3.3020354191251045E-2</c:v>
                </c:pt>
                <c:pt idx="550" formatCode="0.00">
                  <c:v>-0.26559366749347646</c:v>
                </c:pt>
                <c:pt idx="551" formatCode="0.00">
                  <c:v>-0.17279759949440177</c:v>
                </c:pt>
                <c:pt idx="552" formatCode="0.00">
                  <c:v>-4.8731625798382083E-2</c:v>
                </c:pt>
                <c:pt idx="553" formatCode="0.00">
                  <c:v>-0.10916663684270134</c:v>
                </c:pt>
                <c:pt idx="554" formatCode="0.00">
                  <c:v>-0.1500260122689383</c:v>
                </c:pt>
                <c:pt idx="555" formatCode="0.00">
                  <c:v>0.10674725847110267</c:v>
                </c:pt>
                <c:pt idx="556" formatCode="0.00">
                  <c:v>-0.14333876646952604</c:v>
                </c:pt>
                <c:pt idx="557" formatCode="0.00">
                  <c:v>2.0000887091327968E-2</c:v>
                </c:pt>
                <c:pt idx="558" formatCode="0.00">
                  <c:v>-0.64285376730975941</c:v>
                </c:pt>
                <c:pt idx="559" formatCode="0.00">
                  <c:v>-0.34318990936526461</c:v>
                </c:pt>
                <c:pt idx="560" formatCode="0.00">
                  <c:v>-0.29609769210179593</c:v>
                </c:pt>
                <c:pt idx="561" formatCode="0.00">
                  <c:v>-0.30060765564695657</c:v>
                </c:pt>
                <c:pt idx="562" formatCode="0.00">
                  <c:v>-5.0155344186862294E-2</c:v>
                </c:pt>
                <c:pt idx="563" formatCode="0.00">
                  <c:v>-0.13232132602684032</c:v>
                </c:pt>
                <c:pt idx="564" formatCode="0.00">
                  <c:v>-0.411738973000638</c:v>
                </c:pt>
                <c:pt idx="565" formatCode="0.00">
                  <c:v>-0.31437525695372415</c:v>
                </c:pt>
                <c:pt idx="566" formatCode="0.00">
                  <c:v>-6.4347790703493501E-2</c:v>
                </c:pt>
                <c:pt idx="567" formatCode="0.00">
                  <c:v>-0.10495190943282751</c:v>
                </c:pt>
                <c:pt idx="568" formatCode="0.00">
                  <c:v>-5.9243840164185713E-2</c:v>
                </c:pt>
                <c:pt idx="569" formatCode="0.00">
                  <c:v>6.3697049585414334E-2</c:v>
                </c:pt>
                <c:pt idx="570" formatCode="0.00">
                  <c:v>-0.10324975006238901</c:v>
                </c:pt>
                <c:pt idx="571" formatCode="0.00">
                  <c:v>1.5746871851149535E-2</c:v>
                </c:pt>
                <c:pt idx="572" formatCode="0.00">
                  <c:v>-0.15281885058055877</c:v>
                </c:pt>
                <c:pt idx="573" formatCode="0.00">
                  <c:v>-3.8117477322089144E-2</c:v>
                </c:pt>
                <c:pt idx="574" formatCode="0.00">
                  <c:v>-0.15187635852709036</c:v>
                </c:pt>
                <c:pt idx="575" formatCode="0.00">
                  <c:v>-0.34298975415123323</c:v>
                </c:pt>
                <c:pt idx="576" formatCode="0.00">
                  <c:v>-0.48608895116854001</c:v>
                </c:pt>
                <c:pt idx="577" formatCode="0.00">
                  <c:v>-0.31220554921003441</c:v>
                </c:pt>
                <c:pt idx="578" formatCode="0.00">
                  <c:v>-0.12338314425295493</c:v>
                </c:pt>
                <c:pt idx="579" formatCode="0.00">
                  <c:v>7.3075706017164066E-2</c:v>
                </c:pt>
                <c:pt idx="580" formatCode="0.00">
                  <c:v>-5.0679178069628961E-2</c:v>
                </c:pt>
                <c:pt idx="581" formatCode="0.00">
                  <c:v>-0.62473721083352984</c:v>
                </c:pt>
                <c:pt idx="582" formatCode="0.00">
                  <c:v>-5.6501684491991E-2</c:v>
                </c:pt>
                <c:pt idx="583" formatCode="0.00">
                  <c:v>-9.1913100168540041E-2</c:v>
                </c:pt>
                <c:pt idx="584" formatCode="0.00">
                  <c:v>-0.22306809837812125</c:v>
                </c:pt>
                <c:pt idx="585" formatCode="0.00">
                  <c:v>-6.4359413794932152E-2</c:v>
                </c:pt>
                <c:pt idx="586" formatCode="0.00">
                  <c:v>0.12960717750650019</c:v>
                </c:pt>
                <c:pt idx="587" formatCode="0.00">
                  <c:v>-0.39279580537572656</c:v>
                </c:pt>
                <c:pt idx="588" formatCode="0.00">
                  <c:v>-3.9637877714085334E-2</c:v>
                </c:pt>
                <c:pt idx="589" formatCode="0.00">
                  <c:v>0.11776031661520392</c:v>
                </c:pt>
                <c:pt idx="590" formatCode="0.00">
                  <c:v>0.40129625455540463</c:v>
                </c:pt>
                <c:pt idx="591" formatCode="0.00">
                  <c:v>-0.29107694323317901</c:v>
                </c:pt>
                <c:pt idx="592" formatCode="0.00">
                  <c:v>-5.4870228301524548E-3</c:v>
                </c:pt>
                <c:pt idx="593" formatCode="0.00">
                  <c:v>-3.3086680323265227E-2</c:v>
                </c:pt>
                <c:pt idx="594" formatCode="0.00">
                  <c:v>9.56862858556633E-2</c:v>
                </c:pt>
                <c:pt idx="595" formatCode="0.00">
                  <c:v>-7.9874236931800624E-2</c:v>
                </c:pt>
                <c:pt idx="596" formatCode="0.00">
                  <c:v>0.14000810010941223</c:v>
                </c:pt>
                <c:pt idx="597" formatCode="0.00">
                  <c:v>-0.1187001942120105</c:v>
                </c:pt>
                <c:pt idx="598" formatCode="0.00">
                  <c:v>-6.2971138196985521E-2</c:v>
                </c:pt>
                <c:pt idx="599" formatCode="0.00">
                  <c:v>0.32249389334532452</c:v>
                </c:pt>
                <c:pt idx="600" formatCode="0.00">
                  <c:v>1.6928232870554893E-2</c:v>
                </c:pt>
                <c:pt idx="601" formatCode="0.00">
                  <c:v>5.8726653919904948E-2</c:v>
                </c:pt>
                <c:pt idx="602" formatCode="0.00">
                  <c:v>-0.12527869071647046</c:v>
                </c:pt>
                <c:pt idx="603" formatCode="0.00">
                  <c:v>0.46446108639077011</c:v>
                </c:pt>
                <c:pt idx="604" formatCode="0.00">
                  <c:v>9.6464388285710356E-2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40C-4603-B863-758B0AD451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7970360"/>
        <c:axId val="747969704"/>
      </c:scatterChart>
      <c:valAx>
        <c:axId val="150437248"/>
        <c:scaling>
          <c:orientation val="minMax"/>
          <c:max val="100"/>
          <c:min val="98"/>
        </c:scaling>
        <c:delete val="0"/>
        <c:axPos val="b"/>
        <c:majorGridlines>
          <c:spPr>
            <a:ln w="3175">
              <a:solidFill>
                <a:schemeClr val="bg1">
                  <a:lumMod val="75000"/>
                </a:schemeClr>
              </a:solidFill>
            </a:ln>
          </c:spPr>
        </c:majorGridlines>
        <c:minorGridlines>
          <c:spPr>
            <a:ln w="3175">
              <a:solidFill>
                <a:schemeClr val="bg1">
                  <a:lumMod val="8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fr-FR"/>
                  <a:t>Points kilométriques (référence 100 à la confluence Fier)</a:t>
                </a:r>
              </a:p>
            </c:rich>
          </c:tx>
          <c:layout>
            <c:manualLayout>
              <c:xMode val="edge"/>
              <c:yMode val="edge"/>
              <c:x val="0.30761879872779363"/>
              <c:y val="0.8713456556098255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fr-FR"/>
          </a:p>
        </c:txPr>
        <c:crossAx val="150448000"/>
        <c:crosses val="autoZero"/>
        <c:crossBetween val="midCat"/>
        <c:majorUnit val="1"/>
        <c:minorUnit val="0.2"/>
      </c:valAx>
      <c:valAx>
        <c:axId val="150448000"/>
        <c:scaling>
          <c:orientation val="minMax"/>
          <c:max val="450"/>
          <c:min val="400"/>
        </c:scaling>
        <c:delete val="0"/>
        <c:axPos val="l"/>
        <c:majorGridlines>
          <c:spPr>
            <a:ln w="3175">
              <a:solidFill>
                <a:schemeClr val="bg1">
                  <a:lumMod val="75000"/>
                </a:schemeClr>
              </a:solidFill>
            </a:ln>
          </c:spPr>
        </c:majorGridlines>
        <c:minorGridlines>
          <c:spPr>
            <a:ln w="3175">
              <a:solidFill>
                <a:schemeClr val="bg1">
                  <a:lumMod val="8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fr-FR"/>
                  <a:t>Altitude (mNGF)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fr-FR"/>
          </a:p>
        </c:txPr>
        <c:crossAx val="150437248"/>
        <c:crosses val="autoZero"/>
        <c:crossBetween val="midCat"/>
        <c:majorUnit val="25"/>
        <c:minorUnit val="12.5"/>
      </c:valAx>
      <c:valAx>
        <c:axId val="747969704"/>
        <c:scaling>
          <c:orientation val="minMax"/>
          <c:max val="1"/>
          <c:min val="-1"/>
        </c:scaling>
        <c:delete val="0"/>
        <c:axPos val="r"/>
        <c:numFmt formatCode="0.00" sourceLinked="1"/>
        <c:majorTickMark val="out"/>
        <c:minorTickMark val="none"/>
        <c:tickLblPos val="nextTo"/>
        <c:crossAx val="747970360"/>
        <c:crosses val="max"/>
        <c:crossBetween val="midCat"/>
        <c:majorUnit val="0.5"/>
      </c:valAx>
      <c:valAx>
        <c:axId val="7479703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47969704"/>
        <c:crosses val="autoZero"/>
        <c:crossBetween val="midCat"/>
      </c:valAx>
      <c:spPr>
        <a:noFill/>
        <a:ln w="25400">
          <a:noFill/>
        </a:ln>
        <a:effectLst>
          <a:outerShdw blurRad="50800" dist="50800" dir="2700000" algn="tl" rotWithShape="0">
            <a:prstClr val="black">
              <a:alpha val="40000"/>
            </a:prstClr>
          </a:outerShdw>
        </a:effectLst>
      </c:spPr>
    </c:plotArea>
    <c:legend>
      <c:legendPos val="b"/>
      <c:layout>
        <c:manualLayout>
          <c:xMode val="edge"/>
          <c:yMode val="edge"/>
          <c:x val="0.22490426614157921"/>
          <c:y val="0.9245242198128375"/>
          <c:w val="0.54264941643859821"/>
          <c:h val="4.2939357711176157E-2"/>
        </c:manualLayout>
      </c:layout>
      <c:overlay val="0"/>
    </c:legend>
    <c:plotVisOnly val="1"/>
    <c:dispBlanksAs val="gap"/>
    <c:showDLblsOverMax val="0"/>
  </c:chart>
  <c:spPr>
    <a:ln>
      <a:noFill/>
    </a:ln>
    <a:effectLst/>
  </c:spPr>
  <c:txPr>
    <a:bodyPr/>
    <a:lstStyle/>
    <a:p>
      <a:pPr>
        <a:defRPr sz="1200" b="1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fr-FR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4745875632949774E-2"/>
          <c:y val="0.12193111111111153"/>
          <c:w val="0.82635266537818375"/>
          <c:h val="0.69328111111111113"/>
        </c:manualLayout>
      </c:layout>
      <c:scatterChart>
        <c:scatterStyle val="lineMarker"/>
        <c:varyColors val="0"/>
        <c:ser>
          <c:idx val="4"/>
          <c:order val="0"/>
          <c:tx>
            <c:v>LIDAR 2012</c:v>
          </c:tx>
          <c:spPr>
            <a:ln w="28575">
              <a:solidFill>
                <a:schemeClr val="bg1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'Donnees 2012-2018'!$B$3:$B$608</c:f>
              <c:numCache>
                <c:formatCode>General</c:formatCode>
                <c:ptCount val="606"/>
                <c:pt idx="0">
                  <c:v>88.115740000000812</c:v>
                </c:pt>
                <c:pt idx="1">
                  <c:v>88.135740000000808</c:v>
                </c:pt>
                <c:pt idx="2">
                  <c:v>88.155760000000811</c:v>
                </c:pt>
                <c:pt idx="3">
                  <c:v>88.175750000000818</c:v>
                </c:pt>
                <c:pt idx="4">
                  <c:v>88.195750000000814</c:v>
                </c:pt>
                <c:pt idx="5">
                  <c:v>88.21575000000081</c:v>
                </c:pt>
                <c:pt idx="6">
                  <c:v>88.235770000000812</c:v>
                </c:pt>
                <c:pt idx="7">
                  <c:v>88.255750000000816</c:v>
                </c:pt>
                <c:pt idx="8">
                  <c:v>88.275750000000812</c:v>
                </c:pt>
                <c:pt idx="9">
                  <c:v>88.295750000000808</c:v>
                </c:pt>
                <c:pt idx="10">
                  <c:v>88.315750000000804</c:v>
                </c:pt>
                <c:pt idx="11">
                  <c:v>88.3357500000008</c:v>
                </c:pt>
                <c:pt idx="12">
                  <c:v>88.355750000000796</c:v>
                </c:pt>
                <c:pt idx="13">
                  <c:v>88.370630000000801</c:v>
                </c:pt>
                <c:pt idx="14">
                  <c:v>88.3856700000008</c:v>
                </c:pt>
                <c:pt idx="15">
                  <c:v>88.400760000000801</c:v>
                </c:pt>
                <c:pt idx="16">
                  <c:v>88.415820000000807</c:v>
                </c:pt>
                <c:pt idx="17">
                  <c:v>88.435670000000812</c:v>
                </c:pt>
                <c:pt idx="18">
                  <c:v>88.455800000000806</c:v>
                </c:pt>
                <c:pt idx="19">
                  <c:v>88.475730000000809</c:v>
                </c:pt>
                <c:pt idx="20">
                  <c:v>88.495700000000809</c:v>
                </c:pt>
                <c:pt idx="21">
                  <c:v>88.515740000000804</c:v>
                </c:pt>
                <c:pt idx="22">
                  <c:v>88.538480000000803</c:v>
                </c:pt>
                <c:pt idx="23">
                  <c:v>88.555740000000796</c:v>
                </c:pt>
                <c:pt idx="24">
                  <c:v>88.571070000000802</c:v>
                </c:pt>
                <c:pt idx="25">
                  <c:v>88.580040000000807</c:v>
                </c:pt>
                <c:pt idx="26">
                  <c:v>88.585990000000805</c:v>
                </c:pt>
                <c:pt idx="27">
                  <c:v>88.605990000000801</c:v>
                </c:pt>
                <c:pt idx="28">
                  <c:v>88.620990000000802</c:v>
                </c:pt>
                <c:pt idx="29">
                  <c:v>88.641850000000801</c:v>
                </c:pt>
                <c:pt idx="30">
                  <c:v>88.661250000000805</c:v>
                </c:pt>
                <c:pt idx="31">
                  <c:v>88.680990000000804</c:v>
                </c:pt>
                <c:pt idx="32">
                  <c:v>88.7009900000008</c:v>
                </c:pt>
                <c:pt idx="33">
                  <c:v>88.720990000000796</c:v>
                </c:pt>
                <c:pt idx="34">
                  <c:v>88.740990000000792</c:v>
                </c:pt>
                <c:pt idx="35">
                  <c:v>88.760990000000788</c:v>
                </c:pt>
                <c:pt idx="36">
                  <c:v>88.78132000000079</c:v>
                </c:pt>
                <c:pt idx="37">
                  <c:v>88.800990000000795</c:v>
                </c:pt>
                <c:pt idx="38">
                  <c:v>88.815990000000795</c:v>
                </c:pt>
                <c:pt idx="39">
                  <c:v>88.830990000000796</c:v>
                </c:pt>
                <c:pt idx="40">
                  <c:v>88.850990000000792</c:v>
                </c:pt>
                <c:pt idx="41">
                  <c:v>88.871060000000796</c:v>
                </c:pt>
                <c:pt idx="42">
                  <c:v>88.890980000000795</c:v>
                </c:pt>
                <c:pt idx="43">
                  <c:v>88.910980000000791</c:v>
                </c:pt>
                <c:pt idx="44">
                  <c:v>88.930980000000787</c:v>
                </c:pt>
                <c:pt idx="45">
                  <c:v>88.950930000000781</c:v>
                </c:pt>
                <c:pt idx="46">
                  <c:v>88.970980000000779</c:v>
                </c:pt>
                <c:pt idx="47">
                  <c:v>88.990980000000775</c:v>
                </c:pt>
                <c:pt idx="48">
                  <c:v>89.010990000000774</c:v>
                </c:pt>
                <c:pt idx="49">
                  <c:v>89.030920000000776</c:v>
                </c:pt>
                <c:pt idx="50">
                  <c:v>89.046150000000779</c:v>
                </c:pt>
                <c:pt idx="51">
                  <c:v>89.061080000000786</c:v>
                </c:pt>
                <c:pt idx="52">
                  <c:v>89.076040000000788</c:v>
                </c:pt>
                <c:pt idx="53">
                  <c:v>89.095920000000788</c:v>
                </c:pt>
                <c:pt idx="54">
                  <c:v>89.11576000000079</c:v>
                </c:pt>
                <c:pt idx="55">
                  <c:v>89.136060000000796</c:v>
                </c:pt>
                <c:pt idx="56">
                  <c:v>89.156120000000797</c:v>
                </c:pt>
                <c:pt idx="57">
                  <c:v>89.176120000000793</c:v>
                </c:pt>
                <c:pt idx="58">
                  <c:v>89.196410000000796</c:v>
                </c:pt>
                <c:pt idx="59">
                  <c:v>89.216070000000798</c:v>
                </c:pt>
                <c:pt idx="60">
                  <c:v>89.236150000000805</c:v>
                </c:pt>
                <c:pt idx="61">
                  <c:v>89.256150000000801</c:v>
                </c:pt>
                <c:pt idx="62">
                  <c:v>89.276240000000797</c:v>
                </c:pt>
                <c:pt idx="63">
                  <c:v>89.296150000000793</c:v>
                </c:pt>
                <c:pt idx="64">
                  <c:v>89.316150000000789</c:v>
                </c:pt>
                <c:pt idx="65">
                  <c:v>89.336150000000785</c:v>
                </c:pt>
                <c:pt idx="66">
                  <c:v>89.356180000000791</c:v>
                </c:pt>
                <c:pt idx="67">
                  <c:v>89.376160000000795</c:v>
                </c:pt>
                <c:pt idx="68">
                  <c:v>89.3962800000008</c:v>
                </c:pt>
                <c:pt idx="69">
                  <c:v>89.416240000000798</c:v>
                </c:pt>
                <c:pt idx="70">
                  <c:v>89.436240000000794</c:v>
                </c:pt>
                <c:pt idx="71">
                  <c:v>89.45624000000079</c:v>
                </c:pt>
                <c:pt idx="72">
                  <c:v>89.476240000000786</c:v>
                </c:pt>
                <c:pt idx="73">
                  <c:v>89.491240000000786</c:v>
                </c:pt>
                <c:pt idx="74">
                  <c:v>89.511230000000793</c:v>
                </c:pt>
                <c:pt idx="75">
                  <c:v>89.531240000000793</c:v>
                </c:pt>
                <c:pt idx="76">
                  <c:v>89.551240000000789</c:v>
                </c:pt>
                <c:pt idx="77">
                  <c:v>89.576240000000794</c:v>
                </c:pt>
                <c:pt idx="78">
                  <c:v>89.59624000000079</c:v>
                </c:pt>
                <c:pt idx="79">
                  <c:v>89.616230000000797</c:v>
                </c:pt>
                <c:pt idx="80">
                  <c:v>89.636420000000797</c:v>
                </c:pt>
                <c:pt idx="81">
                  <c:v>89.651100000000795</c:v>
                </c:pt>
                <c:pt idx="82">
                  <c:v>89.671170000000799</c:v>
                </c:pt>
                <c:pt idx="83">
                  <c:v>89.691170000000795</c:v>
                </c:pt>
                <c:pt idx="84">
                  <c:v>89.711170000000806</c:v>
                </c:pt>
                <c:pt idx="85">
                  <c:v>89.731170000000787</c:v>
                </c:pt>
                <c:pt idx="86">
                  <c:v>89.751170000000783</c:v>
                </c:pt>
                <c:pt idx="87">
                  <c:v>89.771390000000778</c:v>
                </c:pt>
                <c:pt idx="88">
                  <c:v>89.79096000000078</c:v>
                </c:pt>
                <c:pt idx="89">
                  <c:v>89.805610000000783</c:v>
                </c:pt>
                <c:pt idx="90">
                  <c:v>89.820610000000784</c:v>
                </c:pt>
                <c:pt idx="91">
                  <c:v>89.835610000000784</c:v>
                </c:pt>
                <c:pt idx="92">
                  <c:v>89.85552000000078</c:v>
                </c:pt>
                <c:pt idx="93">
                  <c:v>89.874480000000787</c:v>
                </c:pt>
                <c:pt idx="94">
                  <c:v>89.891890000000785</c:v>
                </c:pt>
                <c:pt idx="95">
                  <c:v>89.903450000000788</c:v>
                </c:pt>
                <c:pt idx="96">
                  <c:v>89.923360000000784</c:v>
                </c:pt>
                <c:pt idx="97">
                  <c:v>89.943310000000778</c:v>
                </c:pt>
                <c:pt idx="98">
                  <c:v>89.963330000000781</c:v>
                </c:pt>
                <c:pt idx="99">
                  <c:v>89.983330000000777</c:v>
                </c:pt>
                <c:pt idx="100">
                  <c:v>90.003330000000773</c:v>
                </c:pt>
                <c:pt idx="101">
                  <c:v>90.023330000000769</c:v>
                </c:pt>
                <c:pt idx="102">
                  <c:v>90.043330000000765</c:v>
                </c:pt>
                <c:pt idx="103">
                  <c:v>90.05333000000077</c:v>
                </c:pt>
                <c:pt idx="104">
                  <c:v>90.06833000000077</c:v>
                </c:pt>
                <c:pt idx="105">
                  <c:v>90.088330000000767</c:v>
                </c:pt>
                <c:pt idx="106">
                  <c:v>90.108330000000763</c:v>
                </c:pt>
                <c:pt idx="107">
                  <c:v>90.128330000000759</c:v>
                </c:pt>
                <c:pt idx="108">
                  <c:v>90.148270000000764</c:v>
                </c:pt>
                <c:pt idx="109">
                  <c:v>90.168320000000762</c:v>
                </c:pt>
                <c:pt idx="110">
                  <c:v>90.178320000000767</c:v>
                </c:pt>
                <c:pt idx="111">
                  <c:v>90.193320000000767</c:v>
                </c:pt>
                <c:pt idx="112">
                  <c:v>90.193320000000767</c:v>
                </c:pt>
                <c:pt idx="113">
                  <c:v>90.213320000000763</c:v>
                </c:pt>
                <c:pt idx="114">
                  <c:v>90.233470000000764</c:v>
                </c:pt>
                <c:pt idx="115">
                  <c:v>90.253240000000758</c:v>
                </c:pt>
                <c:pt idx="116">
                  <c:v>90.283700000000763</c:v>
                </c:pt>
                <c:pt idx="117">
                  <c:v>90.303910000000769</c:v>
                </c:pt>
                <c:pt idx="118">
                  <c:v>90.323710000000773</c:v>
                </c:pt>
                <c:pt idx="119">
                  <c:v>90.333710000000778</c:v>
                </c:pt>
                <c:pt idx="120">
                  <c:v>90.353520000000785</c:v>
                </c:pt>
                <c:pt idx="121">
                  <c:v>90.368390000000787</c:v>
                </c:pt>
                <c:pt idx="122">
                  <c:v>90.388390000000783</c:v>
                </c:pt>
                <c:pt idx="123">
                  <c:v>90.408390000000779</c:v>
                </c:pt>
                <c:pt idx="124">
                  <c:v>90.423390000000779</c:v>
                </c:pt>
                <c:pt idx="125">
                  <c:v>90.423390000000779</c:v>
                </c:pt>
                <c:pt idx="126">
                  <c:v>90.443390000000775</c:v>
                </c:pt>
                <c:pt idx="127">
                  <c:v>90.463350000000773</c:v>
                </c:pt>
                <c:pt idx="128">
                  <c:v>90.483400000000771</c:v>
                </c:pt>
                <c:pt idx="129">
                  <c:v>90.503420000000773</c:v>
                </c:pt>
                <c:pt idx="130">
                  <c:v>90.523360000000778</c:v>
                </c:pt>
                <c:pt idx="131">
                  <c:v>90.543420000000779</c:v>
                </c:pt>
                <c:pt idx="132">
                  <c:v>90.549770000000777</c:v>
                </c:pt>
                <c:pt idx="133">
                  <c:v>90.563420000000775</c:v>
                </c:pt>
                <c:pt idx="134">
                  <c:v>90.583420000000771</c:v>
                </c:pt>
                <c:pt idx="135">
                  <c:v>90.603420000000767</c:v>
                </c:pt>
                <c:pt idx="136">
                  <c:v>90.623380000000765</c:v>
                </c:pt>
                <c:pt idx="137">
                  <c:v>90.643330000000759</c:v>
                </c:pt>
                <c:pt idx="138">
                  <c:v>90.66133000000076</c:v>
                </c:pt>
                <c:pt idx="139">
                  <c:v>90.679230000000757</c:v>
                </c:pt>
                <c:pt idx="140">
                  <c:v>90.69934000000076</c:v>
                </c:pt>
                <c:pt idx="141">
                  <c:v>90.719300000000757</c:v>
                </c:pt>
                <c:pt idx="142">
                  <c:v>90.739460000000761</c:v>
                </c:pt>
                <c:pt idx="143">
                  <c:v>90.759460000000757</c:v>
                </c:pt>
                <c:pt idx="144">
                  <c:v>90.779600000000769</c:v>
                </c:pt>
                <c:pt idx="145">
                  <c:v>90.799520000000754</c:v>
                </c:pt>
                <c:pt idx="146">
                  <c:v>90.81952000000075</c:v>
                </c:pt>
                <c:pt idx="147">
                  <c:v>90.839120000000747</c:v>
                </c:pt>
                <c:pt idx="148">
                  <c:v>90.859510000000753</c:v>
                </c:pt>
                <c:pt idx="149">
                  <c:v>90.879510000000749</c:v>
                </c:pt>
                <c:pt idx="150">
                  <c:v>90.899490000000753</c:v>
                </c:pt>
                <c:pt idx="151">
                  <c:v>90.91948000000076</c:v>
                </c:pt>
                <c:pt idx="152">
                  <c:v>90.939680000000763</c:v>
                </c:pt>
                <c:pt idx="153">
                  <c:v>90.954530000000759</c:v>
                </c:pt>
                <c:pt idx="154">
                  <c:v>90.969540000000762</c:v>
                </c:pt>
                <c:pt idx="155">
                  <c:v>90.989570000000768</c:v>
                </c:pt>
                <c:pt idx="156">
                  <c:v>91.009400000000767</c:v>
                </c:pt>
                <c:pt idx="157">
                  <c:v>91.029100000000767</c:v>
                </c:pt>
                <c:pt idx="158">
                  <c:v>91.052800000000772</c:v>
                </c:pt>
                <c:pt idx="159">
                  <c:v>91.072770000000773</c:v>
                </c:pt>
                <c:pt idx="160">
                  <c:v>91.087960000000777</c:v>
                </c:pt>
                <c:pt idx="161">
                  <c:v>91.102930000000782</c:v>
                </c:pt>
                <c:pt idx="162">
                  <c:v>91.117750000000783</c:v>
                </c:pt>
                <c:pt idx="163">
                  <c:v>91.137750000000793</c:v>
                </c:pt>
                <c:pt idx="164">
                  <c:v>91.157780000000784</c:v>
                </c:pt>
                <c:pt idx="165">
                  <c:v>91.177730000000778</c:v>
                </c:pt>
                <c:pt idx="166">
                  <c:v>91.195770000000778</c:v>
                </c:pt>
                <c:pt idx="167">
                  <c:v>91.213770000000778</c:v>
                </c:pt>
                <c:pt idx="168">
                  <c:v>91.231770000000779</c:v>
                </c:pt>
                <c:pt idx="169">
                  <c:v>91.25174000000078</c:v>
                </c:pt>
                <c:pt idx="170">
                  <c:v>91.266680000000775</c:v>
                </c:pt>
                <c:pt idx="171">
                  <c:v>91.286600000000774</c:v>
                </c:pt>
                <c:pt idx="172">
                  <c:v>91.306690000000771</c:v>
                </c:pt>
                <c:pt idx="173">
                  <c:v>91.321690000000771</c:v>
                </c:pt>
                <c:pt idx="174">
                  <c:v>91.341800000000774</c:v>
                </c:pt>
                <c:pt idx="175">
                  <c:v>91.361600000000777</c:v>
                </c:pt>
                <c:pt idx="176">
                  <c:v>91.381600000000773</c:v>
                </c:pt>
                <c:pt idx="177">
                  <c:v>91.401700000000773</c:v>
                </c:pt>
                <c:pt idx="178">
                  <c:v>91.421370000000778</c:v>
                </c:pt>
                <c:pt idx="179">
                  <c:v>91.441330000000775</c:v>
                </c:pt>
                <c:pt idx="180">
                  <c:v>91.461340000000774</c:v>
                </c:pt>
                <c:pt idx="181">
                  <c:v>91.48134000000077</c:v>
                </c:pt>
                <c:pt idx="182">
                  <c:v>91.501340000000766</c:v>
                </c:pt>
                <c:pt idx="183">
                  <c:v>91.521340000000762</c:v>
                </c:pt>
                <c:pt idx="184">
                  <c:v>91.541340000000758</c:v>
                </c:pt>
                <c:pt idx="185">
                  <c:v>91.561340000000754</c:v>
                </c:pt>
                <c:pt idx="186">
                  <c:v>91.58134000000075</c:v>
                </c:pt>
                <c:pt idx="187">
                  <c:v>91.601360000000753</c:v>
                </c:pt>
                <c:pt idx="188">
                  <c:v>91.621340000000757</c:v>
                </c:pt>
                <c:pt idx="189">
                  <c:v>91.641590000000761</c:v>
                </c:pt>
                <c:pt idx="190">
                  <c:v>91.661550000000759</c:v>
                </c:pt>
                <c:pt idx="191">
                  <c:v>91.67494000000076</c:v>
                </c:pt>
                <c:pt idx="192">
                  <c:v>91.679810000000757</c:v>
                </c:pt>
                <c:pt idx="193">
                  <c:v>91.70043000000075</c:v>
                </c:pt>
                <c:pt idx="194">
                  <c:v>91.707960000000753</c:v>
                </c:pt>
                <c:pt idx="195">
                  <c:v>91.720430000000746</c:v>
                </c:pt>
                <c:pt idx="196">
                  <c:v>91.740430000000757</c:v>
                </c:pt>
                <c:pt idx="197">
                  <c:v>91.760320000000746</c:v>
                </c:pt>
                <c:pt idx="198">
                  <c:v>91.780330000000745</c:v>
                </c:pt>
                <c:pt idx="199">
                  <c:v>91.800330000000741</c:v>
                </c:pt>
                <c:pt idx="200">
                  <c:v>91.820370000000736</c:v>
                </c:pt>
                <c:pt idx="201">
                  <c:v>91.840360000000743</c:v>
                </c:pt>
                <c:pt idx="202">
                  <c:v>91.860360000000739</c:v>
                </c:pt>
                <c:pt idx="203">
                  <c:v>91.880500000000737</c:v>
                </c:pt>
                <c:pt idx="204">
                  <c:v>91.89542000000074</c:v>
                </c:pt>
                <c:pt idx="205">
                  <c:v>91.910420000000741</c:v>
                </c:pt>
                <c:pt idx="206">
                  <c:v>91.930420000000737</c:v>
                </c:pt>
                <c:pt idx="207">
                  <c:v>91.950420000000719</c:v>
                </c:pt>
                <c:pt idx="208">
                  <c:v>91.970420000000729</c:v>
                </c:pt>
                <c:pt idx="209">
                  <c:v>91.990420000000725</c:v>
                </c:pt>
                <c:pt idx="210">
                  <c:v>92.010420000000721</c:v>
                </c:pt>
                <c:pt idx="211">
                  <c:v>92.030420000000717</c:v>
                </c:pt>
                <c:pt idx="212">
                  <c:v>92.050420000000713</c:v>
                </c:pt>
                <c:pt idx="213">
                  <c:v>92.070420000000709</c:v>
                </c:pt>
                <c:pt idx="214">
                  <c:v>92.08542000000071</c:v>
                </c:pt>
                <c:pt idx="215">
                  <c:v>92.100390000000715</c:v>
                </c:pt>
                <c:pt idx="216">
                  <c:v>92.120530000000713</c:v>
                </c:pt>
                <c:pt idx="217">
                  <c:v>92.140530000000709</c:v>
                </c:pt>
                <c:pt idx="218">
                  <c:v>92.160530000000705</c:v>
                </c:pt>
                <c:pt idx="219">
                  <c:v>92.180530000000701</c:v>
                </c:pt>
                <c:pt idx="220">
                  <c:v>92.200530000000697</c:v>
                </c:pt>
                <c:pt idx="221">
                  <c:v>92.220540000000696</c:v>
                </c:pt>
                <c:pt idx="222">
                  <c:v>92.240540000000692</c:v>
                </c:pt>
                <c:pt idx="223">
                  <c:v>92.260540000000688</c:v>
                </c:pt>
                <c:pt idx="224">
                  <c:v>92.280540000000684</c:v>
                </c:pt>
                <c:pt idx="225">
                  <c:v>92.30054000000068</c:v>
                </c:pt>
                <c:pt idx="226">
                  <c:v>92.320540000000676</c:v>
                </c:pt>
                <c:pt idx="227">
                  <c:v>92.340540000000672</c:v>
                </c:pt>
                <c:pt idx="228">
                  <c:v>92.360540000000668</c:v>
                </c:pt>
                <c:pt idx="229">
                  <c:v>92.380540000000664</c:v>
                </c:pt>
                <c:pt idx="230">
                  <c:v>92.40054000000066</c:v>
                </c:pt>
                <c:pt idx="231">
                  <c:v>92.420540000000656</c:v>
                </c:pt>
                <c:pt idx="232">
                  <c:v>92.44925000000066</c:v>
                </c:pt>
                <c:pt idx="233">
                  <c:v>92.462450000000658</c:v>
                </c:pt>
                <c:pt idx="234">
                  <c:v>92.480610000000652</c:v>
                </c:pt>
                <c:pt idx="235">
                  <c:v>92.487690000000654</c:v>
                </c:pt>
                <c:pt idx="236">
                  <c:v>92.500610000000648</c:v>
                </c:pt>
                <c:pt idx="237">
                  <c:v>92.520610000000644</c:v>
                </c:pt>
                <c:pt idx="238">
                  <c:v>92.54061000000064</c:v>
                </c:pt>
                <c:pt idx="239">
                  <c:v>92.560640000000646</c:v>
                </c:pt>
                <c:pt idx="240">
                  <c:v>92.580640000000642</c:v>
                </c:pt>
                <c:pt idx="241">
                  <c:v>92.600640000000638</c:v>
                </c:pt>
                <c:pt idx="242">
                  <c:v>92.620640000000634</c:v>
                </c:pt>
                <c:pt idx="243">
                  <c:v>92.64064000000063</c:v>
                </c:pt>
                <c:pt idx="244">
                  <c:v>92.660640000000626</c:v>
                </c:pt>
                <c:pt idx="245">
                  <c:v>92.680650000000625</c:v>
                </c:pt>
                <c:pt idx="246">
                  <c:v>92.700670000000628</c:v>
                </c:pt>
                <c:pt idx="247">
                  <c:v>92.720670000000624</c:v>
                </c:pt>
                <c:pt idx="248">
                  <c:v>92.74067000000062</c:v>
                </c:pt>
                <c:pt idx="249">
                  <c:v>92.760670000000616</c:v>
                </c:pt>
                <c:pt idx="250">
                  <c:v>92.780670000000612</c:v>
                </c:pt>
                <c:pt idx="251">
                  <c:v>92.800670000000608</c:v>
                </c:pt>
                <c:pt idx="252">
                  <c:v>92.820650000000612</c:v>
                </c:pt>
                <c:pt idx="253">
                  <c:v>92.840580000000614</c:v>
                </c:pt>
                <c:pt idx="254">
                  <c:v>92.86067000000061</c:v>
                </c:pt>
                <c:pt idx="255">
                  <c:v>92.880670000000606</c:v>
                </c:pt>
                <c:pt idx="256">
                  <c:v>92.900670000000588</c:v>
                </c:pt>
                <c:pt idx="257">
                  <c:v>92.920670000000598</c:v>
                </c:pt>
                <c:pt idx="258">
                  <c:v>92.940940000000595</c:v>
                </c:pt>
                <c:pt idx="259">
                  <c:v>92.960660000000601</c:v>
                </c:pt>
                <c:pt idx="260">
                  <c:v>92.980620000000599</c:v>
                </c:pt>
                <c:pt idx="261">
                  <c:v>93.000620000000595</c:v>
                </c:pt>
                <c:pt idx="262">
                  <c:v>93.020620000000591</c:v>
                </c:pt>
                <c:pt idx="263">
                  <c:v>93.040620000000587</c:v>
                </c:pt>
                <c:pt idx="264">
                  <c:v>93.060620000000583</c:v>
                </c:pt>
                <c:pt idx="265">
                  <c:v>93.080620000000579</c:v>
                </c:pt>
                <c:pt idx="266">
                  <c:v>93.100620000000575</c:v>
                </c:pt>
                <c:pt idx="267">
                  <c:v>93.120620000000571</c:v>
                </c:pt>
                <c:pt idx="268">
                  <c:v>93.140620000000567</c:v>
                </c:pt>
                <c:pt idx="269">
                  <c:v>93.160590000000568</c:v>
                </c:pt>
                <c:pt idx="270">
                  <c:v>93.180640000000565</c:v>
                </c:pt>
                <c:pt idx="271">
                  <c:v>93.200640000000561</c:v>
                </c:pt>
                <c:pt idx="272">
                  <c:v>93.220640000000557</c:v>
                </c:pt>
                <c:pt idx="273">
                  <c:v>93.240640000000553</c:v>
                </c:pt>
                <c:pt idx="274">
                  <c:v>93.260640000000549</c:v>
                </c:pt>
                <c:pt idx="275">
                  <c:v>93.280690000000547</c:v>
                </c:pt>
                <c:pt idx="276">
                  <c:v>93.300610000000546</c:v>
                </c:pt>
                <c:pt idx="277">
                  <c:v>93.320660000000544</c:v>
                </c:pt>
                <c:pt idx="278">
                  <c:v>93.34066000000054</c:v>
                </c:pt>
                <c:pt idx="279">
                  <c:v>93.360660000000536</c:v>
                </c:pt>
                <c:pt idx="280">
                  <c:v>93.380660000000532</c:v>
                </c:pt>
                <c:pt idx="281">
                  <c:v>93.400660000000528</c:v>
                </c:pt>
                <c:pt idx="282">
                  <c:v>93.420750000000524</c:v>
                </c:pt>
                <c:pt idx="283">
                  <c:v>93.440620000000521</c:v>
                </c:pt>
                <c:pt idx="284">
                  <c:v>93.460620000000517</c:v>
                </c:pt>
                <c:pt idx="285">
                  <c:v>93.480620000000513</c:v>
                </c:pt>
                <c:pt idx="286">
                  <c:v>93.500620000000509</c:v>
                </c:pt>
                <c:pt idx="287">
                  <c:v>93.520620000000505</c:v>
                </c:pt>
                <c:pt idx="288">
                  <c:v>93.540620000000501</c:v>
                </c:pt>
                <c:pt idx="289">
                  <c:v>93.560620000000512</c:v>
                </c:pt>
                <c:pt idx="290">
                  <c:v>93.580620000000494</c:v>
                </c:pt>
                <c:pt idx="291">
                  <c:v>93.60062000000049</c:v>
                </c:pt>
                <c:pt idx="292">
                  <c:v>93.620620000000486</c:v>
                </c:pt>
                <c:pt idx="293">
                  <c:v>93.640620000000482</c:v>
                </c:pt>
                <c:pt idx="294">
                  <c:v>93.660620000000478</c:v>
                </c:pt>
                <c:pt idx="295">
                  <c:v>93.666160000000474</c:v>
                </c:pt>
                <c:pt idx="296">
                  <c:v>93.680620000000474</c:v>
                </c:pt>
                <c:pt idx="297">
                  <c:v>93.700720000000473</c:v>
                </c:pt>
                <c:pt idx="298">
                  <c:v>93.720550000000472</c:v>
                </c:pt>
                <c:pt idx="299">
                  <c:v>93.740550000000468</c:v>
                </c:pt>
                <c:pt idx="300">
                  <c:v>93.760550000000464</c:v>
                </c:pt>
                <c:pt idx="301">
                  <c:v>93.78055000000046</c:v>
                </c:pt>
                <c:pt idx="302">
                  <c:v>93.800550000000456</c:v>
                </c:pt>
                <c:pt idx="303">
                  <c:v>93.820550000000452</c:v>
                </c:pt>
                <c:pt idx="304">
                  <c:v>93.840570000000454</c:v>
                </c:pt>
                <c:pt idx="305">
                  <c:v>93.860550000000458</c:v>
                </c:pt>
                <c:pt idx="306">
                  <c:v>93.880560000000457</c:v>
                </c:pt>
                <c:pt idx="307">
                  <c:v>93.895550000000455</c:v>
                </c:pt>
                <c:pt idx="308">
                  <c:v>93.915550000000451</c:v>
                </c:pt>
                <c:pt idx="309">
                  <c:v>93.935550000000461</c:v>
                </c:pt>
                <c:pt idx="310">
                  <c:v>93.955550000000443</c:v>
                </c:pt>
                <c:pt idx="311">
                  <c:v>93.975550000000439</c:v>
                </c:pt>
                <c:pt idx="312">
                  <c:v>93.990510000000441</c:v>
                </c:pt>
                <c:pt idx="313">
                  <c:v>94.002310000000435</c:v>
                </c:pt>
                <c:pt idx="314">
                  <c:v>94.022310000000431</c:v>
                </c:pt>
                <c:pt idx="315">
                  <c:v>94.042310000000413</c:v>
                </c:pt>
                <c:pt idx="316">
                  <c:v>94.062370000000428</c:v>
                </c:pt>
                <c:pt idx="317">
                  <c:v>94.082310000000433</c:v>
                </c:pt>
                <c:pt idx="318">
                  <c:v>94.102310000000429</c:v>
                </c:pt>
                <c:pt idx="319">
                  <c:v>94.122310000000425</c:v>
                </c:pt>
                <c:pt idx="320">
                  <c:v>94.142310000000421</c:v>
                </c:pt>
                <c:pt idx="321">
                  <c:v>94.162310000000417</c:v>
                </c:pt>
                <c:pt idx="322">
                  <c:v>94.182360000000415</c:v>
                </c:pt>
                <c:pt idx="323">
                  <c:v>94.191180000000415</c:v>
                </c:pt>
                <c:pt idx="324">
                  <c:v>94.202320000000412</c:v>
                </c:pt>
                <c:pt idx="325">
                  <c:v>94.222310000000405</c:v>
                </c:pt>
                <c:pt idx="326">
                  <c:v>94.234310000000406</c:v>
                </c:pt>
                <c:pt idx="327">
                  <c:v>94.249310000000406</c:v>
                </c:pt>
                <c:pt idx="328">
                  <c:v>94.269310000000402</c:v>
                </c:pt>
                <c:pt idx="329">
                  <c:v>94.289310000000398</c:v>
                </c:pt>
                <c:pt idx="330">
                  <c:v>94.307770000000403</c:v>
                </c:pt>
                <c:pt idx="331">
                  <c:v>94.309290000000402</c:v>
                </c:pt>
                <c:pt idx="332">
                  <c:v>94.329290000000398</c:v>
                </c:pt>
                <c:pt idx="333">
                  <c:v>94.349300000000397</c:v>
                </c:pt>
                <c:pt idx="334">
                  <c:v>94.369300000000393</c:v>
                </c:pt>
                <c:pt idx="335">
                  <c:v>94.389300000000389</c:v>
                </c:pt>
                <c:pt idx="336">
                  <c:v>94.409310000000389</c:v>
                </c:pt>
                <c:pt idx="337">
                  <c:v>94.429270000000386</c:v>
                </c:pt>
                <c:pt idx="338">
                  <c:v>94.449280000000385</c:v>
                </c:pt>
                <c:pt idx="339">
                  <c:v>94.469270000000378</c:v>
                </c:pt>
                <c:pt idx="340">
                  <c:v>94.489270000000374</c:v>
                </c:pt>
                <c:pt idx="341">
                  <c:v>94.50927000000037</c:v>
                </c:pt>
                <c:pt idx="342">
                  <c:v>94.529280000000369</c:v>
                </c:pt>
                <c:pt idx="343">
                  <c:v>94.549180000000362</c:v>
                </c:pt>
                <c:pt idx="344">
                  <c:v>94.569300000000368</c:v>
                </c:pt>
                <c:pt idx="345">
                  <c:v>94.589300000000364</c:v>
                </c:pt>
                <c:pt idx="346">
                  <c:v>94.60930000000036</c:v>
                </c:pt>
                <c:pt idx="347">
                  <c:v>94.629300000000356</c:v>
                </c:pt>
                <c:pt idx="348">
                  <c:v>94.649300000000352</c:v>
                </c:pt>
                <c:pt idx="349">
                  <c:v>94.669300000000348</c:v>
                </c:pt>
                <c:pt idx="350">
                  <c:v>94.689300000000344</c:v>
                </c:pt>
                <c:pt idx="351">
                  <c:v>94.70930000000034</c:v>
                </c:pt>
                <c:pt idx="352">
                  <c:v>94.729300000000336</c:v>
                </c:pt>
                <c:pt idx="353">
                  <c:v>94.749300000000332</c:v>
                </c:pt>
                <c:pt idx="354">
                  <c:v>94.769300000000328</c:v>
                </c:pt>
                <c:pt idx="355">
                  <c:v>94.789310000000327</c:v>
                </c:pt>
                <c:pt idx="356">
                  <c:v>94.809290000000331</c:v>
                </c:pt>
                <c:pt idx="357">
                  <c:v>94.829280000000324</c:v>
                </c:pt>
                <c:pt idx="358">
                  <c:v>94.849130000000329</c:v>
                </c:pt>
                <c:pt idx="359">
                  <c:v>94.869290000000333</c:v>
                </c:pt>
                <c:pt idx="360">
                  <c:v>94.889280000000312</c:v>
                </c:pt>
                <c:pt idx="361">
                  <c:v>94.909280000000322</c:v>
                </c:pt>
                <c:pt idx="362">
                  <c:v>94.929250000000323</c:v>
                </c:pt>
                <c:pt idx="363">
                  <c:v>94.949250000000319</c:v>
                </c:pt>
                <c:pt idx="364">
                  <c:v>94.96931000000032</c:v>
                </c:pt>
                <c:pt idx="365">
                  <c:v>94.989240000000322</c:v>
                </c:pt>
                <c:pt idx="366">
                  <c:v>95.000370000000316</c:v>
                </c:pt>
                <c:pt idx="367">
                  <c:v>95.011580000000322</c:v>
                </c:pt>
                <c:pt idx="368">
                  <c:v>95.031580000000318</c:v>
                </c:pt>
                <c:pt idx="369">
                  <c:v>95.051580000000314</c:v>
                </c:pt>
                <c:pt idx="370">
                  <c:v>95.07158000000031</c:v>
                </c:pt>
                <c:pt idx="371">
                  <c:v>95.091580000000306</c:v>
                </c:pt>
                <c:pt idx="372">
                  <c:v>95.111580000000302</c:v>
                </c:pt>
                <c:pt idx="373">
                  <c:v>95.131580000000298</c:v>
                </c:pt>
                <c:pt idx="374">
                  <c:v>95.151580000000294</c:v>
                </c:pt>
                <c:pt idx="375">
                  <c:v>95.17158000000029</c:v>
                </c:pt>
                <c:pt idx="376">
                  <c:v>95.191580000000286</c:v>
                </c:pt>
                <c:pt idx="377">
                  <c:v>95.211580000000282</c:v>
                </c:pt>
                <c:pt idx="378">
                  <c:v>95.231580000000278</c:v>
                </c:pt>
                <c:pt idx="379">
                  <c:v>95.251580000000274</c:v>
                </c:pt>
                <c:pt idx="380">
                  <c:v>95.27158000000027</c:v>
                </c:pt>
                <c:pt idx="381">
                  <c:v>95.291580000000266</c:v>
                </c:pt>
                <c:pt idx="382">
                  <c:v>95.311580000000262</c:v>
                </c:pt>
                <c:pt idx="383">
                  <c:v>95.331580000000258</c:v>
                </c:pt>
                <c:pt idx="384">
                  <c:v>95.342080000000252</c:v>
                </c:pt>
                <c:pt idx="385">
                  <c:v>95.351770000000258</c:v>
                </c:pt>
                <c:pt idx="386">
                  <c:v>95.371580000000264</c:v>
                </c:pt>
                <c:pt idx="387">
                  <c:v>95.391710000000259</c:v>
                </c:pt>
                <c:pt idx="388">
                  <c:v>95.411580000000271</c:v>
                </c:pt>
                <c:pt idx="389">
                  <c:v>95.431580000000253</c:v>
                </c:pt>
                <c:pt idx="390">
                  <c:v>95.451580000000249</c:v>
                </c:pt>
                <c:pt idx="391">
                  <c:v>95.471580000000245</c:v>
                </c:pt>
                <c:pt idx="392">
                  <c:v>95.491580000000241</c:v>
                </c:pt>
                <c:pt idx="393">
                  <c:v>95.515050000000244</c:v>
                </c:pt>
                <c:pt idx="394">
                  <c:v>95.522480000000243</c:v>
                </c:pt>
                <c:pt idx="395">
                  <c:v>95.531590000000236</c:v>
                </c:pt>
                <c:pt idx="396">
                  <c:v>95.549730000000238</c:v>
                </c:pt>
                <c:pt idx="397">
                  <c:v>95.571520000000234</c:v>
                </c:pt>
                <c:pt idx="398">
                  <c:v>95.591630000000237</c:v>
                </c:pt>
                <c:pt idx="399">
                  <c:v>95.611530000000243</c:v>
                </c:pt>
                <c:pt idx="400">
                  <c:v>95.63153000000024</c:v>
                </c:pt>
                <c:pt idx="401">
                  <c:v>95.651560000000245</c:v>
                </c:pt>
                <c:pt idx="402">
                  <c:v>95.671530000000246</c:v>
                </c:pt>
                <c:pt idx="403">
                  <c:v>95.691530000000242</c:v>
                </c:pt>
                <c:pt idx="404">
                  <c:v>95.71148000000025</c:v>
                </c:pt>
                <c:pt idx="405">
                  <c:v>95.73155000000024</c:v>
                </c:pt>
                <c:pt idx="406">
                  <c:v>95.751610000000241</c:v>
                </c:pt>
                <c:pt idx="407">
                  <c:v>95.771550000000246</c:v>
                </c:pt>
                <c:pt idx="408">
                  <c:v>95.791500000000241</c:v>
                </c:pt>
                <c:pt idx="409">
                  <c:v>95.811550000000238</c:v>
                </c:pt>
                <c:pt idx="410">
                  <c:v>95.831540000000246</c:v>
                </c:pt>
                <c:pt idx="411">
                  <c:v>95.851550000000245</c:v>
                </c:pt>
                <c:pt idx="412">
                  <c:v>95.871560000000244</c:v>
                </c:pt>
                <c:pt idx="413">
                  <c:v>95.893020000000249</c:v>
                </c:pt>
                <c:pt idx="414">
                  <c:v>95.896240000000248</c:v>
                </c:pt>
                <c:pt idx="415">
                  <c:v>95.916600000000244</c:v>
                </c:pt>
                <c:pt idx="416">
                  <c:v>95.936570000000245</c:v>
                </c:pt>
                <c:pt idx="417">
                  <c:v>95.956570000000241</c:v>
                </c:pt>
                <c:pt idx="418">
                  <c:v>95.976570000000237</c:v>
                </c:pt>
                <c:pt idx="419">
                  <c:v>95.99665000000023</c:v>
                </c:pt>
                <c:pt idx="420">
                  <c:v>96.016600000000224</c:v>
                </c:pt>
                <c:pt idx="421">
                  <c:v>96.03660000000022</c:v>
                </c:pt>
                <c:pt idx="422">
                  <c:v>96.056600000000216</c:v>
                </c:pt>
                <c:pt idx="423">
                  <c:v>96.076560000000214</c:v>
                </c:pt>
                <c:pt idx="424">
                  <c:v>96.096620000000215</c:v>
                </c:pt>
                <c:pt idx="425">
                  <c:v>96.116620000000211</c:v>
                </c:pt>
                <c:pt idx="426">
                  <c:v>96.136620000000207</c:v>
                </c:pt>
                <c:pt idx="427">
                  <c:v>96.156620000000203</c:v>
                </c:pt>
                <c:pt idx="428">
                  <c:v>96.176620000000199</c:v>
                </c:pt>
                <c:pt idx="429">
                  <c:v>96.196620000000195</c:v>
                </c:pt>
                <c:pt idx="430">
                  <c:v>96.216620000000191</c:v>
                </c:pt>
                <c:pt idx="431">
                  <c:v>96.236550000000193</c:v>
                </c:pt>
                <c:pt idx="432">
                  <c:v>96.256620000000197</c:v>
                </c:pt>
                <c:pt idx="433">
                  <c:v>96.276620000000193</c:v>
                </c:pt>
                <c:pt idx="434">
                  <c:v>96.296620000000189</c:v>
                </c:pt>
                <c:pt idx="435">
                  <c:v>96.316620000000185</c:v>
                </c:pt>
                <c:pt idx="436">
                  <c:v>96.336630000000184</c:v>
                </c:pt>
                <c:pt idx="437">
                  <c:v>96.356790000000188</c:v>
                </c:pt>
                <c:pt idx="438">
                  <c:v>96.376840000000186</c:v>
                </c:pt>
                <c:pt idx="439">
                  <c:v>96.396950000000189</c:v>
                </c:pt>
                <c:pt idx="440">
                  <c:v>96.414330000000191</c:v>
                </c:pt>
                <c:pt idx="441">
                  <c:v>96.434290000000189</c:v>
                </c:pt>
                <c:pt idx="442">
                  <c:v>96.454290000000185</c:v>
                </c:pt>
                <c:pt idx="443">
                  <c:v>96.474290000000181</c:v>
                </c:pt>
                <c:pt idx="444">
                  <c:v>96.494290000000177</c:v>
                </c:pt>
                <c:pt idx="445">
                  <c:v>96.509300000000181</c:v>
                </c:pt>
                <c:pt idx="446">
                  <c:v>96.529210000000177</c:v>
                </c:pt>
                <c:pt idx="447">
                  <c:v>96.549240000000182</c:v>
                </c:pt>
                <c:pt idx="448">
                  <c:v>96.569210000000183</c:v>
                </c:pt>
                <c:pt idx="449">
                  <c:v>96.589210000000179</c:v>
                </c:pt>
                <c:pt idx="450">
                  <c:v>96.609210000000175</c:v>
                </c:pt>
                <c:pt idx="451">
                  <c:v>96.629210000000171</c:v>
                </c:pt>
                <c:pt idx="452">
                  <c:v>96.649210000000167</c:v>
                </c:pt>
                <c:pt idx="453">
                  <c:v>96.659180000000163</c:v>
                </c:pt>
                <c:pt idx="454">
                  <c:v>96.679130000000157</c:v>
                </c:pt>
                <c:pt idx="455">
                  <c:v>96.699130000000153</c:v>
                </c:pt>
                <c:pt idx="456">
                  <c:v>96.719060000000155</c:v>
                </c:pt>
                <c:pt idx="457">
                  <c:v>96.739020000000153</c:v>
                </c:pt>
                <c:pt idx="458">
                  <c:v>96.759020000000149</c:v>
                </c:pt>
                <c:pt idx="459">
                  <c:v>96.779020000000145</c:v>
                </c:pt>
                <c:pt idx="460">
                  <c:v>96.798980000000142</c:v>
                </c:pt>
                <c:pt idx="461">
                  <c:v>96.819020000000137</c:v>
                </c:pt>
                <c:pt idx="462">
                  <c:v>96.839070000000135</c:v>
                </c:pt>
                <c:pt idx="463">
                  <c:v>96.85901000000014</c:v>
                </c:pt>
                <c:pt idx="464">
                  <c:v>96.879060000000138</c:v>
                </c:pt>
                <c:pt idx="465">
                  <c:v>96.899060000000134</c:v>
                </c:pt>
                <c:pt idx="466">
                  <c:v>96.91906000000013</c:v>
                </c:pt>
                <c:pt idx="467">
                  <c:v>96.939090000000135</c:v>
                </c:pt>
                <c:pt idx="468">
                  <c:v>96.959160000000139</c:v>
                </c:pt>
                <c:pt idx="469">
                  <c:v>96.979160000000135</c:v>
                </c:pt>
                <c:pt idx="470">
                  <c:v>96.999160000000131</c:v>
                </c:pt>
                <c:pt idx="471">
                  <c:v>97.019160000000142</c:v>
                </c:pt>
                <c:pt idx="472">
                  <c:v>97.039160000000123</c:v>
                </c:pt>
                <c:pt idx="473">
                  <c:v>97.059160000000119</c:v>
                </c:pt>
                <c:pt idx="474">
                  <c:v>97.079160000000115</c:v>
                </c:pt>
                <c:pt idx="475">
                  <c:v>97.099160000000111</c:v>
                </c:pt>
                <c:pt idx="476">
                  <c:v>97.119160000000107</c:v>
                </c:pt>
                <c:pt idx="477">
                  <c:v>97.139160000000103</c:v>
                </c:pt>
                <c:pt idx="478">
                  <c:v>97.159160000000099</c:v>
                </c:pt>
                <c:pt idx="479">
                  <c:v>97.179160000000095</c:v>
                </c:pt>
                <c:pt idx="480">
                  <c:v>97.199160000000091</c:v>
                </c:pt>
                <c:pt idx="481">
                  <c:v>97.219160000000088</c:v>
                </c:pt>
                <c:pt idx="482">
                  <c:v>97.239230000000092</c:v>
                </c:pt>
                <c:pt idx="483">
                  <c:v>97.259160000000094</c:v>
                </c:pt>
                <c:pt idx="484">
                  <c:v>97.27916000000009</c:v>
                </c:pt>
                <c:pt idx="485">
                  <c:v>97.299160000000086</c:v>
                </c:pt>
                <c:pt idx="486">
                  <c:v>97.31914000000009</c:v>
                </c:pt>
                <c:pt idx="487">
                  <c:v>97.339180000000084</c:v>
                </c:pt>
                <c:pt idx="488">
                  <c:v>97.35918000000008</c:v>
                </c:pt>
                <c:pt idx="489">
                  <c:v>97.379180000000076</c:v>
                </c:pt>
                <c:pt idx="490">
                  <c:v>97.399180000000072</c:v>
                </c:pt>
                <c:pt idx="491">
                  <c:v>97.418790000000072</c:v>
                </c:pt>
                <c:pt idx="492">
                  <c:v>97.439050000000066</c:v>
                </c:pt>
                <c:pt idx="493">
                  <c:v>97.459050000000062</c:v>
                </c:pt>
                <c:pt idx="494">
                  <c:v>97.479050000000058</c:v>
                </c:pt>
                <c:pt idx="495">
                  <c:v>97.49905000000004</c:v>
                </c:pt>
                <c:pt idx="496">
                  <c:v>97.51905000000005</c:v>
                </c:pt>
                <c:pt idx="497">
                  <c:v>97.539050000000046</c:v>
                </c:pt>
                <c:pt idx="498">
                  <c:v>97.559050000000042</c:v>
                </c:pt>
                <c:pt idx="499">
                  <c:v>97.579050000000038</c:v>
                </c:pt>
                <c:pt idx="500">
                  <c:v>97.599050000000034</c:v>
                </c:pt>
                <c:pt idx="501">
                  <c:v>97.619150000000033</c:v>
                </c:pt>
                <c:pt idx="502">
                  <c:v>97.62920000000004</c:v>
                </c:pt>
                <c:pt idx="503">
                  <c:v>97.649200000000036</c:v>
                </c:pt>
                <c:pt idx="504">
                  <c:v>97.669200000000032</c:v>
                </c:pt>
                <c:pt idx="505">
                  <c:v>97.689260000000033</c:v>
                </c:pt>
                <c:pt idx="506">
                  <c:v>97.709260000000029</c:v>
                </c:pt>
                <c:pt idx="507">
                  <c:v>97.729260000000025</c:v>
                </c:pt>
                <c:pt idx="508">
                  <c:v>97.749260000000021</c:v>
                </c:pt>
                <c:pt idx="509">
                  <c:v>97.769260000000017</c:v>
                </c:pt>
                <c:pt idx="510">
                  <c:v>97.789260000000013</c:v>
                </c:pt>
                <c:pt idx="511">
                  <c:v>97.809260000000009</c:v>
                </c:pt>
                <c:pt idx="512">
                  <c:v>97.829260000000005</c:v>
                </c:pt>
                <c:pt idx="513">
                  <c:v>97.882000000000005</c:v>
                </c:pt>
                <c:pt idx="514">
                  <c:v>97.906679999999625</c:v>
                </c:pt>
                <c:pt idx="515">
                  <c:v>97.931679999999631</c:v>
                </c:pt>
                <c:pt idx="516">
                  <c:v>97.956679999999636</c:v>
                </c:pt>
                <c:pt idx="517">
                  <c:v>97.986159999999643</c:v>
                </c:pt>
                <c:pt idx="518">
                  <c:v>98.006009999999648</c:v>
                </c:pt>
                <c:pt idx="519">
                  <c:v>98.031009999999654</c:v>
                </c:pt>
                <c:pt idx="520">
                  <c:v>98.056009999999659</c:v>
                </c:pt>
                <c:pt idx="521">
                  <c:v>98.081009999999665</c:v>
                </c:pt>
                <c:pt idx="522">
                  <c:v>98.106009999999671</c:v>
                </c:pt>
                <c:pt idx="523">
                  <c:v>98.131009999999677</c:v>
                </c:pt>
                <c:pt idx="524">
                  <c:v>98.151429999999678</c:v>
                </c:pt>
                <c:pt idx="525">
                  <c:v>98.162949999999682</c:v>
                </c:pt>
                <c:pt idx="526">
                  <c:v>98.170969999999684</c:v>
                </c:pt>
                <c:pt idx="527">
                  <c:v>98.178959999999691</c:v>
                </c:pt>
                <c:pt idx="528">
                  <c:v>98.192059999999685</c:v>
                </c:pt>
                <c:pt idx="529">
                  <c:v>98.217059999999691</c:v>
                </c:pt>
                <c:pt idx="530">
                  <c:v>98.242059999999697</c:v>
                </c:pt>
                <c:pt idx="531">
                  <c:v>98.267059999999702</c:v>
                </c:pt>
                <c:pt idx="532">
                  <c:v>98.292059999999708</c:v>
                </c:pt>
                <c:pt idx="533">
                  <c:v>98.317059999999714</c:v>
                </c:pt>
                <c:pt idx="534">
                  <c:v>98.34220999999971</c:v>
                </c:pt>
                <c:pt idx="535">
                  <c:v>98.367209999999716</c:v>
                </c:pt>
                <c:pt idx="536">
                  <c:v>98.392209999999722</c:v>
                </c:pt>
                <c:pt idx="537">
                  <c:v>98.412509999999727</c:v>
                </c:pt>
                <c:pt idx="538">
                  <c:v>98.42079999999973</c:v>
                </c:pt>
                <c:pt idx="539">
                  <c:v>98.442209999999733</c:v>
                </c:pt>
                <c:pt idx="540">
                  <c:v>98.467209999999739</c:v>
                </c:pt>
                <c:pt idx="541">
                  <c:v>98.492209999999744</c:v>
                </c:pt>
                <c:pt idx="542">
                  <c:v>98.51720999999975</c:v>
                </c:pt>
                <c:pt idx="543">
                  <c:v>98.542209999999756</c:v>
                </c:pt>
                <c:pt idx="544">
                  <c:v>98.567209999999761</c:v>
                </c:pt>
                <c:pt idx="545">
                  <c:v>98.592209999999767</c:v>
                </c:pt>
                <c:pt idx="546">
                  <c:v>98.594209999999762</c:v>
                </c:pt>
                <c:pt idx="547">
                  <c:v>98.603009999999756</c:v>
                </c:pt>
                <c:pt idx="548">
                  <c:v>98.628009999999762</c:v>
                </c:pt>
                <c:pt idx="549">
                  <c:v>98.653009999999767</c:v>
                </c:pt>
                <c:pt idx="550">
                  <c:v>98.678009999999773</c:v>
                </c:pt>
                <c:pt idx="551">
                  <c:v>98.703009999999779</c:v>
                </c:pt>
                <c:pt idx="552">
                  <c:v>98.719519999999775</c:v>
                </c:pt>
                <c:pt idx="553">
                  <c:v>98.724869999999783</c:v>
                </c:pt>
                <c:pt idx="554">
                  <c:v>98.753009999999776</c:v>
                </c:pt>
                <c:pt idx="555">
                  <c:v>98.778009999999782</c:v>
                </c:pt>
                <c:pt idx="556">
                  <c:v>98.803009999999787</c:v>
                </c:pt>
                <c:pt idx="557">
                  <c:v>98.828009999999793</c:v>
                </c:pt>
                <c:pt idx="558">
                  <c:v>98.853009999999799</c:v>
                </c:pt>
                <c:pt idx="559">
                  <c:v>98.878009999999804</c:v>
                </c:pt>
                <c:pt idx="560">
                  <c:v>98.882209999999802</c:v>
                </c:pt>
                <c:pt idx="561">
                  <c:v>98.899729999999806</c:v>
                </c:pt>
                <c:pt idx="562">
                  <c:v>98.924729999999812</c:v>
                </c:pt>
                <c:pt idx="563">
                  <c:v>98.949729999999818</c:v>
                </c:pt>
                <c:pt idx="564">
                  <c:v>98.974729999999823</c:v>
                </c:pt>
                <c:pt idx="565">
                  <c:v>98.999729999999829</c:v>
                </c:pt>
                <c:pt idx="566">
                  <c:v>99.024729999999835</c:v>
                </c:pt>
                <c:pt idx="567">
                  <c:v>99.04972999999984</c:v>
                </c:pt>
                <c:pt idx="568">
                  <c:v>99.074729999999846</c:v>
                </c:pt>
                <c:pt idx="569">
                  <c:v>99.099729999999852</c:v>
                </c:pt>
                <c:pt idx="570">
                  <c:v>99.124729999999857</c:v>
                </c:pt>
                <c:pt idx="571">
                  <c:v>99.149729999999863</c:v>
                </c:pt>
                <c:pt idx="572">
                  <c:v>99.174729999999869</c:v>
                </c:pt>
                <c:pt idx="573">
                  <c:v>99.199729999999875</c:v>
                </c:pt>
                <c:pt idx="574">
                  <c:v>99.22472999999988</c:v>
                </c:pt>
                <c:pt idx="575">
                  <c:v>99.249729999999886</c:v>
                </c:pt>
                <c:pt idx="576">
                  <c:v>99.274729999999892</c:v>
                </c:pt>
                <c:pt idx="577">
                  <c:v>99.299729999999897</c:v>
                </c:pt>
                <c:pt idx="578">
                  <c:v>99.324729999999903</c:v>
                </c:pt>
                <c:pt idx="579">
                  <c:v>99.349729999999909</c:v>
                </c:pt>
                <c:pt idx="580">
                  <c:v>99.374729999999914</c:v>
                </c:pt>
                <c:pt idx="581">
                  <c:v>99.39972999999992</c:v>
                </c:pt>
                <c:pt idx="582">
                  <c:v>99.424729999999926</c:v>
                </c:pt>
                <c:pt idx="583">
                  <c:v>99.449729999999931</c:v>
                </c:pt>
                <c:pt idx="584">
                  <c:v>99.483419999999924</c:v>
                </c:pt>
                <c:pt idx="585">
                  <c:v>99.49968999999993</c:v>
                </c:pt>
                <c:pt idx="586">
                  <c:v>99.524689999999936</c:v>
                </c:pt>
                <c:pt idx="587">
                  <c:v>99.549689999999941</c:v>
                </c:pt>
                <c:pt idx="588">
                  <c:v>99.574689999999947</c:v>
                </c:pt>
                <c:pt idx="589">
                  <c:v>99.599689999999953</c:v>
                </c:pt>
                <c:pt idx="590">
                  <c:v>99.626669999999962</c:v>
                </c:pt>
                <c:pt idx="591">
                  <c:v>99.649679999999947</c:v>
                </c:pt>
                <c:pt idx="592">
                  <c:v>99.674679999999952</c:v>
                </c:pt>
                <c:pt idx="593">
                  <c:v>99.699679999999958</c:v>
                </c:pt>
                <c:pt idx="594">
                  <c:v>99.724679999999964</c:v>
                </c:pt>
                <c:pt idx="595">
                  <c:v>99.749679999999969</c:v>
                </c:pt>
                <c:pt idx="596">
                  <c:v>99.774679999999975</c:v>
                </c:pt>
                <c:pt idx="597">
                  <c:v>99.799679999999981</c:v>
                </c:pt>
                <c:pt idx="598">
                  <c:v>99.824679999999987</c:v>
                </c:pt>
                <c:pt idx="599">
                  <c:v>99.849679999999992</c:v>
                </c:pt>
                <c:pt idx="600">
                  <c:v>99.874679999999998</c:v>
                </c:pt>
                <c:pt idx="601">
                  <c:v>99.899680000000004</c:v>
                </c:pt>
                <c:pt idx="602">
                  <c:v>99.924680000000009</c:v>
                </c:pt>
                <c:pt idx="603">
                  <c:v>99.949960000000004</c:v>
                </c:pt>
                <c:pt idx="604">
                  <c:v>99.974969999999999</c:v>
                </c:pt>
                <c:pt idx="605">
                  <c:v>100</c:v>
                </c:pt>
              </c:numCache>
            </c:numRef>
          </c:xVal>
          <c:yVal>
            <c:numRef>
              <c:f>'Donnees 2012-2018'!$C$3:$C$608</c:f>
              <c:numCache>
                <c:formatCode>General</c:formatCode>
                <c:ptCount val="606"/>
                <c:pt idx="0">
                  <c:v>711.5</c:v>
                </c:pt>
                <c:pt idx="1">
                  <c:v>710.11</c:v>
                </c:pt>
                <c:pt idx="2">
                  <c:v>708.85</c:v>
                </c:pt>
                <c:pt idx="3">
                  <c:v>708.52</c:v>
                </c:pt>
                <c:pt idx="4">
                  <c:v>707.74</c:v>
                </c:pt>
                <c:pt idx="5">
                  <c:v>706.42</c:v>
                </c:pt>
                <c:pt idx="6">
                  <c:v>706.25</c:v>
                </c:pt>
                <c:pt idx="7">
                  <c:v>704.98</c:v>
                </c:pt>
                <c:pt idx="8">
                  <c:v>704.6</c:v>
                </c:pt>
                <c:pt idx="9">
                  <c:v>702.3</c:v>
                </c:pt>
                <c:pt idx="10">
                  <c:v>702.14</c:v>
                </c:pt>
                <c:pt idx="11">
                  <c:v>700.92</c:v>
                </c:pt>
                <c:pt idx="12">
                  <c:v>699.9</c:v>
                </c:pt>
                <c:pt idx="13">
                  <c:v>699.86</c:v>
                </c:pt>
                <c:pt idx="14">
                  <c:v>698.45</c:v>
                </c:pt>
                <c:pt idx="15">
                  <c:v>697.12</c:v>
                </c:pt>
                <c:pt idx="16">
                  <c:v>696.96</c:v>
                </c:pt>
                <c:pt idx="17">
                  <c:v>695.82</c:v>
                </c:pt>
                <c:pt idx="18">
                  <c:v>695.46</c:v>
                </c:pt>
                <c:pt idx="19">
                  <c:v>693.51</c:v>
                </c:pt>
                <c:pt idx="20">
                  <c:v>693.08</c:v>
                </c:pt>
                <c:pt idx="21">
                  <c:v>691.62</c:v>
                </c:pt>
                <c:pt idx="22">
                  <c:v>690.14</c:v>
                </c:pt>
                <c:pt idx="23">
                  <c:v>689.87</c:v>
                </c:pt>
                <c:pt idx="24">
                  <c:v>687.72</c:v>
                </c:pt>
                <c:pt idx="25">
                  <c:v>686.74</c:v>
                </c:pt>
                <c:pt idx="26">
                  <c:v>686.34</c:v>
                </c:pt>
                <c:pt idx="27">
                  <c:v>685.88</c:v>
                </c:pt>
                <c:pt idx="28">
                  <c:v>685.06</c:v>
                </c:pt>
                <c:pt idx="29">
                  <c:v>684.22</c:v>
                </c:pt>
                <c:pt idx="30">
                  <c:v>683.64</c:v>
                </c:pt>
                <c:pt idx="31">
                  <c:v>682.75</c:v>
                </c:pt>
                <c:pt idx="32">
                  <c:v>681.87</c:v>
                </c:pt>
                <c:pt idx="33">
                  <c:v>681.27</c:v>
                </c:pt>
                <c:pt idx="34">
                  <c:v>679.04</c:v>
                </c:pt>
                <c:pt idx="35">
                  <c:v>677.58</c:v>
                </c:pt>
                <c:pt idx="36">
                  <c:v>676.82</c:v>
                </c:pt>
                <c:pt idx="37">
                  <c:v>676.19</c:v>
                </c:pt>
                <c:pt idx="38">
                  <c:v>675.16</c:v>
                </c:pt>
                <c:pt idx="39">
                  <c:v>674.13</c:v>
                </c:pt>
                <c:pt idx="40">
                  <c:v>672.42</c:v>
                </c:pt>
                <c:pt idx="41">
                  <c:v>672.05</c:v>
                </c:pt>
                <c:pt idx="42">
                  <c:v>670.6</c:v>
                </c:pt>
                <c:pt idx="43">
                  <c:v>669.66</c:v>
                </c:pt>
                <c:pt idx="44">
                  <c:v>668.94</c:v>
                </c:pt>
                <c:pt idx="45">
                  <c:v>666.93</c:v>
                </c:pt>
                <c:pt idx="46">
                  <c:v>666.03</c:v>
                </c:pt>
                <c:pt idx="47">
                  <c:v>665.2</c:v>
                </c:pt>
                <c:pt idx="48">
                  <c:v>664.74</c:v>
                </c:pt>
                <c:pt idx="49">
                  <c:v>663.45</c:v>
                </c:pt>
                <c:pt idx="50">
                  <c:v>662.83</c:v>
                </c:pt>
                <c:pt idx="51">
                  <c:v>662.44</c:v>
                </c:pt>
                <c:pt idx="52">
                  <c:v>661.47</c:v>
                </c:pt>
                <c:pt idx="53">
                  <c:v>659.99</c:v>
                </c:pt>
                <c:pt idx="54">
                  <c:v>659.17</c:v>
                </c:pt>
                <c:pt idx="55">
                  <c:v>659.08</c:v>
                </c:pt>
                <c:pt idx="56">
                  <c:v>657.15</c:v>
                </c:pt>
                <c:pt idx="57">
                  <c:v>656.54</c:v>
                </c:pt>
                <c:pt idx="58">
                  <c:v>656.22</c:v>
                </c:pt>
                <c:pt idx="59">
                  <c:v>655.49</c:v>
                </c:pt>
                <c:pt idx="60">
                  <c:v>654.99</c:v>
                </c:pt>
                <c:pt idx="61">
                  <c:v>654.54</c:v>
                </c:pt>
                <c:pt idx="62">
                  <c:v>654.33000000000004</c:v>
                </c:pt>
                <c:pt idx="63">
                  <c:v>653.78</c:v>
                </c:pt>
                <c:pt idx="64">
                  <c:v>652.91999999999996</c:v>
                </c:pt>
                <c:pt idx="65">
                  <c:v>651.61</c:v>
                </c:pt>
                <c:pt idx="66">
                  <c:v>651.58000000000004</c:v>
                </c:pt>
                <c:pt idx="67">
                  <c:v>649.54999999999995</c:v>
                </c:pt>
                <c:pt idx="68">
                  <c:v>648.84</c:v>
                </c:pt>
                <c:pt idx="69">
                  <c:v>648.63</c:v>
                </c:pt>
                <c:pt idx="70">
                  <c:v>646.79</c:v>
                </c:pt>
                <c:pt idx="71">
                  <c:v>645.38</c:v>
                </c:pt>
                <c:pt idx="72">
                  <c:v>644.41999999999996</c:v>
                </c:pt>
                <c:pt idx="73">
                  <c:v>643.73</c:v>
                </c:pt>
                <c:pt idx="74">
                  <c:v>643.4</c:v>
                </c:pt>
                <c:pt idx="75">
                  <c:v>643.05999999999995</c:v>
                </c:pt>
                <c:pt idx="76">
                  <c:v>641.46</c:v>
                </c:pt>
                <c:pt idx="77">
                  <c:v>640.91</c:v>
                </c:pt>
                <c:pt idx="78">
                  <c:v>640.02</c:v>
                </c:pt>
                <c:pt idx="79">
                  <c:v>639.97</c:v>
                </c:pt>
                <c:pt idx="80">
                  <c:v>638.01</c:v>
                </c:pt>
                <c:pt idx="81">
                  <c:v>637.79999999999995</c:v>
                </c:pt>
                <c:pt idx="82">
                  <c:v>637.24</c:v>
                </c:pt>
                <c:pt idx="83">
                  <c:v>637.07000000000005</c:v>
                </c:pt>
                <c:pt idx="84">
                  <c:v>636.37</c:v>
                </c:pt>
                <c:pt idx="85">
                  <c:v>635.04999999999995</c:v>
                </c:pt>
                <c:pt idx="86">
                  <c:v>634.66999999999996</c:v>
                </c:pt>
                <c:pt idx="87">
                  <c:v>632.54999999999995</c:v>
                </c:pt>
                <c:pt idx="88">
                  <c:v>632.49</c:v>
                </c:pt>
                <c:pt idx="89">
                  <c:v>631.77</c:v>
                </c:pt>
                <c:pt idx="90">
                  <c:v>631.64</c:v>
                </c:pt>
                <c:pt idx="91">
                  <c:v>630.92999999999995</c:v>
                </c:pt>
                <c:pt idx="92">
                  <c:v>630.09</c:v>
                </c:pt>
                <c:pt idx="93">
                  <c:v>629.88</c:v>
                </c:pt>
                <c:pt idx="94">
                  <c:v>629.47</c:v>
                </c:pt>
                <c:pt idx="95">
                  <c:v>629.08000000000004</c:v>
                </c:pt>
                <c:pt idx="96">
                  <c:v>628.86</c:v>
                </c:pt>
                <c:pt idx="97">
                  <c:v>628.54999999999995</c:v>
                </c:pt>
                <c:pt idx="98">
                  <c:v>627.22</c:v>
                </c:pt>
                <c:pt idx="99">
                  <c:v>626.78</c:v>
                </c:pt>
                <c:pt idx="100">
                  <c:v>626.53</c:v>
                </c:pt>
                <c:pt idx="101">
                  <c:v>626.04999999999995</c:v>
                </c:pt>
                <c:pt idx="102">
                  <c:v>624.78</c:v>
                </c:pt>
                <c:pt idx="103">
                  <c:v>624.5</c:v>
                </c:pt>
                <c:pt idx="104">
                  <c:v>624.04999999999995</c:v>
                </c:pt>
                <c:pt idx="105">
                  <c:v>623.46</c:v>
                </c:pt>
                <c:pt idx="106">
                  <c:v>623.34</c:v>
                </c:pt>
                <c:pt idx="107">
                  <c:v>622.51</c:v>
                </c:pt>
                <c:pt idx="108">
                  <c:v>622.45000000000005</c:v>
                </c:pt>
                <c:pt idx="109">
                  <c:v>622.08000000000004</c:v>
                </c:pt>
                <c:pt idx="110">
                  <c:v>621.80999999999995</c:v>
                </c:pt>
                <c:pt idx="111">
                  <c:v>621.57000000000005</c:v>
                </c:pt>
                <c:pt idx="112">
                  <c:v>621.57000000000005</c:v>
                </c:pt>
                <c:pt idx="113">
                  <c:v>621.04</c:v>
                </c:pt>
                <c:pt idx="114">
                  <c:v>620.94000000000005</c:v>
                </c:pt>
                <c:pt idx="115">
                  <c:v>620.88</c:v>
                </c:pt>
                <c:pt idx="116">
                  <c:v>618.85</c:v>
                </c:pt>
                <c:pt idx="117">
                  <c:v>618.79999999999995</c:v>
                </c:pt>
                <c:pt idx="118">
                  <c:v>617.99</c:v>
                </c:pt>
                <c:pt idx="119">
                  <c:v>617.75</c:v>
                </c:pt>
                <c:pt idx="120">
                  <c:v>617.64</c:v>
                </c:pt>
                <c:pt idx="121">
                  <c:v>617.01</c:v>
                </c:pt>
                <c:pt idx="122">
                  <c:v>616.84</c:v>
                </c:pt>
                <c:pt idx="123">
                  <c:v>616.77</c:v>
                </c:pt>
                <c:pt idx="124" formatCode="0.00">
                  <c:v>615.95000000000005</c:v>
                </c:pt>
                <c:pt idx="125">
                  <c:v>615.95000000000005</c:v>
                </c:pt>
                <c:pt idx="126" formatCode="0.00">
                  <c:v>615.64</c:v>
                </c:pt>
                <c:pt idx="127" formatCode="0.00">
                  <c:v>615.59</c:v>
                </c:pt>
                <c:pt idx="128" formatCode="0.00">
                  <c:v>615.54999999999995</c:v>
                </c:pt>
                <c:pt idx="129" formatCode="0.00">
                  <c:v>615.49</c:v>
                </c:pt>
                <c:pt idx="130" formatCode="0.00">
                  <c:v>615.46</c:v>
                </c:pt>
                <c:pt idx="131" formatCode="0.00">
                  <c:v>614.07000000000005</c:v>
                </c:pt>
                <c:pt idx="132" formatCode="0.00">
                  <c:v>613.51</c:v>
                </c:pt>
                <c:pt idx="133" formatCode="0.00">
                  <c:v>613.49</c:v>
                </c:pt>
                <c:pt idx="134" formatCode="0.00">
                  <c:v>612.16999999999996</c:v>
                </c:pt>
                <c:pt idx="135" formatCode="0.00">
                  <c:v>611.47</c:v>
                </c:pt>
                <c:pt idx="136" formatCode="0.00">
                  <c:v>611.4</c:v>
                </c:pt>
                <c:pt idx="137" formatCode="0.00">
                  <c:v>610.02</c:v>
                </c:pt>
                <c:pt idx="138" formatCode="0.00">
                  <c:v>609.85</c:v>
                </c:pt>
                <c:pt idx="139" formatCode="0.00">
                  <c:v>609.74</c:v>
                </c:pt>
                <c:pt idx="140" formatCode="0.00">
                  <c:v>609.28</c:v>
                </c:pt>
                <c:pt idx="141" formatCode="0.00">
                  <c:v>609.15</c:v>
                </c:pt>
                <c:pt idx="142" formatCode="0.00">
                  <c:v>608.35</c:v>
                </c:pt>
                <c:pt idx="143" formatCode="0.00">
                  <c:v>607.98</c:v>
                </c:pt>
                <c:pt idx="144" formatCode="0.00">
                  <c:v>607.91</c:v>
                </c:pt>
                <c:pt idx="145" formatCode="0.00">
                  <c:v>607.08000000000004</c:v>
                </c:pt>
                <c:pt idx="146" formatCode="0.00">
                  <c:v>606.86</c:v>
                </c:pt>
                <c:pt idx="147" formatCode="0.00">
                  <c:v>606.77</c:v>
                </c:pt>
                <c:pt idx="148" formatCode="0.00">
                  <c:v>606.33000000000004</c:v>
                </c:pt>
                <c:pt idx="149" formatCode="0.00">
                  <c:v>605.55999999999995</c:v>
                </c:pt>
                <c:pt idx="150" formatCode="0.00">
                  <c:v>605.55999999999995</c:v>
                </c:pt>
                <c:pt idx="151" formatCode="0.00">
                  <c:v>605.29</c:v>
                </c:pt>
                <c:pt idx="152" formatCode="0.00">
                  <c:v>605.13</c:v>
                </c:pt>
                <c:pt idx="153" formatCode="0.00">
                  <c:v>604.57000000000005</c:v>
                </c:pt>
                <c:pt idx="154" formatCode="0.00">
                  <c:v>604.54</c:v>
                </c:pt>
                <c:pt idx="155" formatCode="0.00">
                  <c:v>604.41999999999996</c:v>
                </c:pt>
                <c:pt idx="156" formatCode="0.00">
                  <c:v>604.15</c:v>
                </c:pt>
                <c:pt idx="157" formatCode="0.00">
                  <c:v>604.08000000000004</c:v>
                </c:pt>
                <c:pt idx="158" formatCode="0.00">
                  <c:v>603.15</c:v>
                </c:pt>
                <c:pt idx="159" formatCode="0.00">
                  <c:v>603.07000000000005</c:v>
                </c:pt>
                <c:pt idx="160" formatCode="0.00">
                  <c:v>602.37</c:v>
                </c:pt>
                <c:pt idx="161" formatCode="0.00">
                  <c:v>602.26</c:v>
                </c:pt>
                <c:pt idx="162" formatCode="0.00">
                  <c:v>601.84</c:v>
                </c:pt>
                <c:pt idx="163" formatCode="0.00">
                  <c:v>601.04999999999995</c:v>
                </c:pt>
                <c:pt idx="164" formatCode="0.00">
                  <c:v>600.91</c:v>
                </c:pt>
                <c:pt idx="165" formatCode="0.00">
                  <c:v>600.75</c:v>
                </c:pt>
                <c:pt idx="166" formatCode="0.00">
                  <c:v>600.59</c:v>
                </c:pt>
                <c:pt idx="167" formatCode="0.00">
                  <c:v>600.25</c:v>
                </c:pt>
                <c:pt idx="168" formatCode="0.00">
                  <c:v>599.61</c:v>
                </c:pt>
                <c:pt idx="169" formatCode="0.00">
                  <c:v>599.34</c:v>
                </c:pt>
                <c:pt idx="170" formatCode="0.00">
                  <c:v>598.78</c:v>
                </c:pt>
                <c:pt idx="171" formatCode="0.00">
                  <c:v>598.73</c:v>
                </c:pt>
                <c:pt idx="172" formatCode="0.00">
                  <c:v>598.39</c:v>
                </c:pt>
                <c:pt idx="173" formatCode="0.00">
                  <c:v>597.86</c:v>
                </c:pt>
                <c:pt idx="174" formatCode="0.00">
                  <c:v>597.63</c:v>
                </c:pt>
                <c:pt idx="175" formatCode="0.00">
                  <c:v>596.64</c:v>
                </c:pt>
                <c:pt idx="176" formatCode="0.00">
                  <c:v>596.30999999999995</c:v>
                </c:pt>
                <c:pt idx="177" formatCode="0.00">
                  <c:v>595.98</c:v>
                </c:pt>
                <c:pt idx="178" formatCode="0.00">
                  <c:v>595.47</c:v>
                </c:pt>
                <c:pt idx="179" formatCode="0.00">
                  <c:v>595.35</c:v>
                </c:pt>
                <c:pt idx="180" formatCode="0.00">
                  <c:v>594.08000000000004</c:v>
                </c:pt>
                <c:pt idx="181" formatCode="0.00">
                  <c:v>594.01</c:v>
                </c:pt>
                <c:pt idx="182" formatCode="0.00">
                  <c:v>593.69000000000005</c:v>
                </c:pt>
                <c:pt idx="183" formatCode="0.00">
                  <c:v>593.27</c:v>
                </c:pt>
                <c:pt idx="184" formatCode="0.00">
                  <c:v>591.87</c:v>
                </c:pt>
                <c:pt idx="185" formatCode="0.00">
                  <c:v>591.49</c:v>
                </c:pt>
                <c:pt idx="186" formatCode="0.00">
                  <c:v>590.41999999999996</c:v>
                </c:pt>
                <c:pt idx="187" formatCode="0.00">
                  <c:v>590.24</c:v>
                </c:pt>
                <c:pt idx="188" formatCode="0.00">
                  <c:v>589.66999999999996</c:v>
                </c:pt>
                <c:pt idx="189" formatCode="0.00">
                  <c:v>589.63</c:v>
                </c:pt>
                <c:pt idx="190" formatCode="0.00">
                  <c:v>589.57000000000005</c:v>
                </c:pt>
                <c:pt idx="191" formatCode="0.00">
                  <c:v>589.39</c:v>
                </c:pt>
                <c:pt idx="192" formatCode="0.00">
                  <c:v>588.66</c:v>
                </c:pt>
                <c:pt idx="193" formatCode="0.00">
                  <c:v>587.9</c:v>
                </c:pt>
                <c:pt idx="194" formatCode="0.00">
                  <c:v>587.04999999999995</c:v>
                </c:pt>
                <c:pt idx="195" formatCode="0.00">
                  <c:v>586.85</c:v>
                </c:pt>
                <c:pt idx="196" formatCode="0.00">
                  <c:v>586.45000000000005</c:v>
                </c:pt>
                <c:pt idx="197" formatCode="0.00">
                  <c:v>586.35</c:v>
                </c:pt>
                <c:pt idx="198" formatCode="0.00">
                  <c:v>585.91</c:v>
                </c:pt>
                <c:pt idx="199" formatCode="0.00">
                  <c:v>585.17999999999995</c:v>
                </c:pt>
                <c:pt idx="200" formatCode="0.00">
                  <c:v>584.72</c:v>
                </c:pt>
                <c:pt idx="201" formatCode="0.00">
                  <c:v>584.36</c:v>
                </c:pt>
                <c:pt idx="202" formatCode="0.00">
                  <c:v>583.77</c:v>
                </c:pt>
                <c:pt idx="203" formatCode="0.00">
                  <c:v>583.41</c:v>
                </c:pt>
                <c:pt idx="204" formatCode="0.00">
                  <c:v>583.39</c:v>
                </c:pt>
                <c:pt idx="205" formatCode="0.00">
                  <c:v>582.72</c:v>
                </c:pt>
                <c:pt idx="206" formatCode="0.00">
                  <c:v>582.37</c:v>
                </c:pt>
                <c:pt idx="207" formatCode="0.00">
                  <c:v>581.84</c:v>
                </c:pt>
                <c:pt idx="208" formatCode="0.00">
                  <c:v>580.9</c:v>
                </c:pt>
                <c:pt idx="209" formatCode="0.00">
                  <c:v>580.39</c:v>
                </c:pt>
                <c:pt idx="210" formatCode="0.00">
                  <c:v>579.67999999999995</c:v>
                </c:pt>
                <c:pt idx="211" formatCode="0.00">
                  <c:v>579.04999999999995</c:v>
                </c:pt>
                <c:pt idx="212" formatCode="0.00">
                  <c:v>577.91999999999996</c:v>
                </c:pt>
                <c:pt idx="213" formatCode="0.00">
                  <c:v>577.32000000000005</c:v>
                </c:pt>
                <c:pt idx="214" formatCode="0.00">
                  <c:v>577.1</c:v>
                </c:pt>
                <c:pt idx="215" formatCode="0.00">
                  <c:v>576.67999999999995</c:v>
                </c:pt>
                <c:pt idx="216" formatCode="0.00">
                  <c:v>575.79</c:v>
                </c:pt>
                <c:pt idx="217" formatCode="0.00">
                  <c:v>574.61</c:v>
                </c:pt>
                <c:pt idx="218" formatCode="0.00">
                  <c:v>573.89</c:v>
                </c:pt>
                <c:pt idx="219" formatCode="0.00">
                  <c:v>573.14</c:v>
                </c:pt>
                <c:pt idx="220" formatCode="0.00">
                  <c:v>573.05999999999995</c:v>
                </c:pt>
                <c:pt idx="221" formatCode="0.00">
                  <c:v>572.16</c:v>
                </c:pt>
                <c:pt idx="222" formatCode="0.00">
                  <c:v>571.52</c:v>
                </c:pt>
                <c:pt idx="223" formatCode="0.00">
                  <c:v>570.91999999999996</c:v>
                </c:pt>
                <c:pt idx="224" formatCode="0.00">
                  <c:v>570.34</c:v>
                </c:pt>
                <c:pt idx="225" formatCode="0.00">
                  <c:v>569.35</c:v>
                </c:pt>
                <c:pt idx="226" formatCode="0.00">
                  <c:v>568.70000000000005</c:v>
                </c:pt>
                <c:pt idx="227" formatCode="0.00">
                  <c:v>568.20000000000005</c:v>
                </c:pt>
                <c:pt idx="228" formatCode="0.00">
                  <c:v>567.66</c:v>
                </c:pt>
                <c:pt idx="229" formatCode="0.00">
                  <c:v>566.83000000000004</c:v>
                </c:pt>
                <c:pt idx="230" formatCode="0.00">
                  <c:v>566.46</c:v>
                </c:pt>
                <c:pt idx="231" formatCode="0.00">
                  <c:v>565.62</c:v>
                </c:pt>
                <c:pt idx="232" formatCode="0.00">
                  <c:v>563.28</c:v>
                </c:pt>
                <c:pt idx="233" formatCode="0.00">
                  <c:v>562.49</c:v>
                </c:pt>
                <c:pt idx="234" formatCode="0.00">
                  <c:v>561.52</c:v>
                </c:pt>
                <c:pt idx="235" formatCode="0.00">
                  <c:v>561.5</c:v>
                </c:pt>
                <c:pt idx="236" formatCode="0.00">
                  <c:v>559.73</c:v>
                </c:pt>
                <c:pt idx="237" formatCode="0.00">
                  <c:v>557.61</c:v>
                </c:pt>
                <c:pt idx="238" formatCode="0.00">
                  <c:v>555.95000000000005</c:v>
                </c:pt>
                <c:pt idx="239" formatCode="0.00">
                  <c:v>555.14</c:v>
                </c:pt>
                <c:pt idx="240" formatCode="0.00">
                  <c:v>553.79999999999995</c:v>
                </c:pt>
                <c:pt idx="241" formatCode="0.00">
                  <c:v>553.4</c:v>
                </c:pt>
                <c:pt idx="242" formatCode="0.00">
                  <c:v>552.95000000000005</c:v>
                </c:pt>
                <c:pt idx="243" formatCode="0.00">
                  <c:v>552.07000000000005</c:v>
                </c:pt>
                <c:pt idx="244" formatCode="0.00">
                  <c:v>551.61</c:v>
                </c:pt>
                <c:pt idx="245" formatCode="0.00">
                  <c:v>551.55999999999995</c:v>
                </c:pt>
                <c:pt idx="246" formatCode="0.00">
                  <c:v>551.08000000000004</c:v>
                </c:pt>
                <c:pt idx="247" formatCode="0.00">
                  <c:v>551.04999999999995</c:v>
                </c:pt>
                <c:pt idx="248" formatCode="0.00">
                  <c:v>548.5</c:v>
                </c:pt>
                <c:pt idx="249" formatCode="0.00">
                  <c:v>547.85</c:v>
                </c:pt>
                <c:pt idx="250" formatCode="0.00">
                  <c:v>547.12</c:v>
                </c:pt>
                <c:pt idx="251" formatCode="0.00">
                  <c:v>546.44000000000005</c:v>
                </c:pt>
                <c:pt idx="252" formatCode="0.00">
                  <c:v>545.4</c:v>
                </c:pt>
                <c:pt idx="253" formatCode="0.00">
                  <c:v>545.05999999999995</c:v>
                </c:pt>
                <c:pt idx="254" formatCode="0.00">
                  <c:v>543.37</c:v>
                </c:pt>
                <c:pt idx="255" formatCode="0.00">
                  <c:v>542.62</c:v>
                </c:pt>
                <c:pt idx="256" formatCode="0.00">
                  <c:v>541.73</c:v>
                </c:pt>
                <c:pt idx="257" formatCode="0.00">
                  <c:v>540.80999999999995</c:v>
                </c:pt>
                <c:pt idx="258" formatCode="0.00">
                  <c:v>540.48</c:v>
                </c:pt>
                <c:pt idx="259" formatCode="0.00">
                  <c:v>539.47</c:v>
                </c:pt>
                <c:pt idx="260" formatCode="0.00">
                  <c:v>537.91</c:v>
                </c:pt>
                <c:pt idx="261" formatCode="0.00">
                  <c:v>537.45000000000005</c:v>
                </c:pt>
                <c:pt idx="262" formatCode="0.00">
                  <c:v>536.54</c:v>
                </c:pt>
                <c:pt idx="263" formatCode="0.00">
                  <c:v>535.28</c:v>
                </c:pt>
                <c:pt idx="264" formatCode="0.00">
                  <c:v>534.41999999999996</c:v>
                </c:pt>
                <c:pt idx="265" formatCode="0.00">
                  <c:v>533.87</c:v>
                </c:pt>
                <c:pt idx="266" formatCode="0.00">
                  <c:v>532.62</c:v>
                </c:pt>
                <c:pt idx="267" formatCode="0.00">
                  <c:v>531.91999999999996</c:v>
                </c:pt>
                <c:pt idx="268" formatCode="0.00">
                  <c:v>531.14</c:v>
                </c:pt>
                <c:pt idx="269" formatCode="0.00">
                  <c:v>531.03</c:v>
                </c:pt>
                <c:pt idx="270" formatCode="0.00">
                  <c:v>529.85</c:v>
                </c:pt>
                <c:pt idx="271" formatCode="0.00">
                  <c:v>529.25</c:v>
                </c:pt>
                <c:pt idx="272" formatCode="0.00">
                  <c:v>528.86</c:v>
                </c:pt>
                <c:pt idx="273" formatCode="0.00">
                  <c:v>528.54999999999995</c:v>
                </c:pt>
                <c:pt idx="274" formatCode="0.00">
                  <c:v>528.02</c:v>
                </c:pt>
                <c:pt idx="275" formatCode="0.00">
                  <c:v>527.05999999999995</c:v>
                </c:pt>
                <c:pt idx="276" formatCode="0.00">
                  <c:v>526.59</c:v>
                </c:pt>
                <c:pt idx="277" formatCode="0.00">
                  <c:v>526.36</c:v>
                </c:pt>
                <c:pt idx="278" formatCode="0.00">
                  <c:v>525.91</c:v>
                </c:pt>
                <c:pt idx="279" formatCode="0.00">
                  <c:v>525.30999999999995</c:v>
                </c:pt>
                <c:pt idx="280" formatCode="0.00">
                  <c:v>524.58000000000004</c:v>
                </c:pt>
                <c:pt idx="281" formatCode="0.00">
                  <c:v>523.87</c:v>
                </c:pt>
                <c:pt idx="282" formatCode="0.00">
                  <c:v>523.74</c:v>
                </c:pt>
                <c:pt idx="283" formatCode="0.00">
                  <c:v>523.34</c:v>
                </c:pt>
                <c:pt idx="284" formatCode="0.00">
                  <c:v>522.98</c:v>
                </c:pt>
                <c:pt idx="285" formatCode="0.00">
                  <c:v>522.19000000000005</c:v>
                </c:pt>
                <c:pt idx="286" formatCode="0.00">
                  <c:v>521.86</c:v>
                </c:pt>
                <c:pt idx="287" formatCode="0.00">
                  <c:v>521.76</c:v>
                </c:pt>
                <c:pt idx="288" formatCode="0.00">
                  <c:v>521.04</c:v>
                </c:pt>
                <c:pt idx="289" formatCode="0.00">
                  <c:v>520.99</c:v>
                </c:pt>
                <c:pt idx="290" formatCode="0.00">
                  <c:v>520.16999999999996</c:v>
                </c:pt>
                <c:pt idx="291" formatCode="0.00">
                  <c:v>519.75</c:v>
                </c:pt>
                <c:pt idx="292" formatCode="0.00">
                  <c:v>519.70000000000005</c:v>
                </c:pt>
                <c:pt idx="293" formatCode="0.00">
                  <c:v>519.45000000000005</c:v>
                </c:pt>
                <c:pt idx="294" formatCode="0.00">
                  <c:v>518.66</c:v>
                </c:pt>
                <c:pt idx="295" formatCode="0.00">
                  <c:v>518</c:v>
                </c:pt>
                <c:pt idx="296" formatCode="0.00">
                  <c:v>517.69000000000005</c:v>
                </c:pt>
                <c:pt idx="297" formatCode="0.00">
                  <c:v>517.46</c:v>
                </c:pt>
                <c:pt idx="298" formatCode="0.00">
                  <c:v>517.05999999999995</c:v>
                </c:pt>
                <c:pt idx="299" formatCode="0.00">
                  <c:v>516.23</c:v>
                </c:pt>
                <c:pt idx="300" formatCode="0.00">
                  <c:v>515.39</c:v>
                </c:pt>
                <c:pt idx="301" formatCode="0.00">
                  <c:v>514.66999999999996</c:v>
                </c:pt>
                <c:pt idx="302" formatCode="0.00">
                  <c:v>513.69000000000005</c:v>
                </c:pt>
                <c:pt idx="303" formatCode="0.00">
                  <c:v>512.88</c:v>
                </c:pt>
                <c:pt idx="304" formatCode="0.00">
                  <c:v>512.66</c:v>
                </c:pt>
                <c:pt idx="305" formatCode="0.00">
                  <c:v>511.5</c:v>
                </c:pt>
                <c:pt idx="306" formatCode="0.00">
                  <c:v>511.14</c:v>
                </c:pt>
                <c:pt idx="307" formatCode="0.00">
                  <c:v>510.78</c:v>
                </c:pt>
                <c:pt idx="308" formatCode="0.00">
                  <c:v>510.38</c:v>
                </c:pt>
                <c:pt idx="309" formatCode="0.00">
                  <c:v>510.14</c:v>
                </c:pt>
                <c:pt idx="310" formatCode="0.00">
                  <c:v>509.36</c:v>
                </c:pt>
                <c:pt idx="311" formatCode="0.00">
                  <c:v>508.4</c:v>
                </c:pt>
                <c:pt idx="312" formatCode="0.00">
                  <c:v>508.34</c:v>
                </c:pt>
                <c:pt idx="313" formatCode="0.00">
                  <c:v>507.94</c:v>
                </c:pt>
                <c:pt idx="314" formatCode="0.00">
                  <c:v>507.3</c:v>
                </c:pt>
                <c:pt idx="315" formatCode="0.00">
                  <c:v>506.51</c:v>
                </c:pt>
                <c:pt idx="316" formatCode="0.00">
                  <c:v>506.48</c:v>
                </c:pt>
                <c:pt idx="317" formatCode="0.00">
                  <c:v>505.41</c:v>
                </c:pt>
                <c:pt idx="318" formatCode="0.00">
                  <c:v>505.05</c:v>
                </c:pt>
                <c:pt idx="319" formatCode="0.00">
                  <c:v>504.85</c:v>
                </c:pt>
                <c:pt idx="320" formatCode="0.00">
                  <c:v>504.35</c:v>
                </c:pt>
                <c:pt idx="321" formatCode="0.00">
                  <c:v>504.13</c:v>
                </c:pt>
                <c:pt idx="322" formatCode="0.00">
                  <c:v>503.6</c:v>
                </c:pt>
                <c:pt idx="323" formatCode="0.00">
                  <c:v>502.76</c:v>
                </c:pt>
                <c:pt idx="324" formatCode="0.00">
                  <c:v>502.57</c:v>
                </c:pt>
                <c:pt idx="325" formatCode="0.00">
                  <c:v>502</c:v>
                </c:pt>
                <c:pt idx="326" formatCode="0.00">
                  <c:v>501.76</c:v>
                </c:pt>
                <c:pt idx="327" formatCode="0.00">
                  <c:v>501.71</c:v>
                </c:pt>
                <c:pt idx="328" formatCode="0.00">
                  <c:v>500.89</c:v>
                </c:pt>
                <c:pt idx="329" formatCode="0.00">
                  <c:v>500.55</c:v>
                </c:pt>
                <c:pt idx="330" formatCode="0.00">
                  <c:v>500.46</c:v>
                </c:pt>
                <c:pt idx="331" formatCode="0.00">
                  <c:v>500.17</c:v>
                </c:pt>
                <c:pt idx="332" formatCode="0.00">
                  <c:v>500.12</c:v>
                </c:pt>
                <c:pt idx="333" formatCode="0.00">
                  <c:v>499.31</c:v>
                </c:pt>
                <c:pt idx="334" formatCode="0.00">
                  <c:v>498.56</c:v>
                </c:pt>
                <c:pt idx="335" formatCode="0.00">
                  <c:v>497.98</c:v>
                </c:pt>
                <c:pt idx="336" formatCode="0.00">
                  <c:v>497.57</c:v>
                </c:pt>
                <c:pt idx="337" formatCode="0.00">
                  <c:v>496.86</c:v>
                </c:pt>
                <c:pt idx="338" formatCode="0.00">
                  <c:v>496.77</c:v>
                </c:pt>
                <c:pt idx="339" formatCode="0.00">
                  <c:v>496.12</c:v>
                </c:pt>
                <c:pt idx="340" formatCode="0.00">
                  <c:v>495.59</c:v>
                </c:pt>
                <c:pt idx="341" formatCode="0.00">
                  <c:v>495.2</c:v>
                </c:pt>
                <c:pt idx="342" formatCode="0.00">
                  <c:v>494.57</c:v>
                </c:pt>
                <c:pt idx="343" formatCode="0.00">
                  <c:v>494.19</c:v>
                </c:pt>
                <c:pt idx="344" formatCode="0.00">
                  <c:v>493.73</c:v>
                </c:pt>
                <c:pt idx="345" formatCode="0.00">
                  <c:v>493.47</c:v>
                </c:pt>
                <c:pt idx="346" formatCode="0.00">
                  <c:v>493.06</c:v>
                </c:pt>
                <c:pt idx="347" formatCode="0.00">
                  <c:v>492.25</c:v>
                </c:pt>
                <c:pt idx="348" formatCode="0.00">
                  <c:v>491.68</c:v>
                </c:pt>
                <c:pt idx="349" formatCode="0.00">
                  <c:v>491.32</c:v>
                </c:pt>
                <c:pt idx="350" formatCode="0.00">
                  <c:v>490.57</c:v>
                </c:pt>
                <c:pt idx="351" formatCode="0.00">
                  <c:v>490.33</c:v>
                </c:pt>
                <c:pt idx="352" formatCode="0.00">
                  <c:v>490.25</c:v>
                </c:pt>
                <c:pt idx="353" formatCode="0.00">
                  <c:v>489.88</c:v>
                </c:pt>
                <c:pt idx="354" formatCode="0.00">
                  <c:v>488.86</c:v>
                </c:pt>
                <c:pt idx="355" formatCode="0.00">
                  <c:v>488.42</c:v>
                </c:pt>
                <c:pt idx="356" formatCode="0.00">
                  <c:v>488.25</c:v>
                </c:pt>
                <c:pt idx="357" formatCode="0.00">
                  <c:v>488.01</c:v>
                </c:pt>
                <c:pt idx="358" formatCode="0.00">
                  <c:v>487.78</c:v>
                </c:pt>
                <c:pt idx="359" formatCode="0.00">
                  <c:v>487.12</c:v>
                </c:pt>
                <c:pt idx="360" formatCode="0.00">
                  <c:v>486.99</c:v>
                </c:pt>
                <c:pt idx="361" formatCode="0.00">
                  <c:v>486.89</c:v>
                </c:pt>
                <c:pt idx="362" formatCode="0.00">
                  <c:v>486.84</c:v>
                </c:pt>
                <c:pt idx="363" formatCode="0.00">
                  <c:v>486.37</c:v>
                </c:pt>
                <c:pt idx="364" formatCode="0.00">
                  <c:v>486.29</c:v>
                </c:pt>
                <c:pt idx="365" formatCode="0.00">
                  <c:v>485.99</c:v>
                </c:pt>
                <c:pt idx="366" formatCode="0.00">
                  <c:v>485.84</c:v>
                </c:pt>
                <c:pt idx="367" formatCode="0.00">
                  <c:v>485.79</c:v>
                </c:pt>
                <c:pt idx="368" formatCode="0.00">
                  <c:v>485.29</c:v>
                </c:pt>
                <c:pt idx="369" formatCode="0.00">
                  <c:v>484.79</c:v>
                </c:pt>
                <c:pt idx="370" formatCode="0.00">
                  <c:v>484.77</c:v>
                </c:pt>
                <c:pt idx="371" formatCode="0.00">
                  <c:v>484.49</c:v>
                </c:pt>
                <c:pt idx="372" formatCode="0.00">
                  <c:v>484.13</c:v>
                </c:pt>
                <c:pt idx="373" formatCode="0.00">
                  <c:v>484.05</c:v>
                </c:pt>
                <c:pt idx="374" formatCode="0.00">
                  <c:v>483.78</c:v>
                </c:pt>
                <c:pt idx="375" formatCode="0.00">
                  <c:v>483.66</c:v>
                </c:pt>
                <c:pt idx="376" formatCode="0.00">
                  <c:v>483.53</c:v>
                </c:pt>
                <c:pt idx="377" formatCode="0.00">
                  <c:v>483.2</c:v>
                </c:pt>
                <c:pt idx="378" formatCode="0.00">
                  <c:v>483.17</c:v>
                </c:pt>
                <c:pt idx="379" formatCode="0.00">
                  <c:v>483.02</c:v>
                </c:pt>
                <c:pt idx="380" formatCode="0.00">
                  <c:v>482.84</c:v>
                </c:pt>
                <c:pt idx="381" formatCode="0.00">
                  <c:v>482.72</c:v>
                </c:pt>
                <c:pt idx="382" formatCode="0.00">
                  <c:v>482.08</c:v>
                </c:pt>
                <c:pt idx="383" formatCode="0.00">
                  <c:v>481.84</c:v>
                </c:pt>
                <c:pt idx="384" formatCode="0.00">
                  <c:v>480.96</c:v>
                </c:pt>
                <c:pt idx="385" formatCode="0.00">
                  <c:v>480.8</c:v>
                </c:pt>
                <c:pt idx="386" formatCode="0.00">
                  <c:v>480.21</c:v>
                </c:pt>
                <c:pt idx="387" formatCode="0.00">
                  <c:v>479.51</c:v>
                </c:pt>
                <c:pt idx="388" formatCode="0.00">
                  <c:v>479.31</c:v>
                </c:pt>
                <c:pt idx="389" formatCode="0.00">
                  <c:v>478.66</c:v>
                </c:pt>
                <c:pt idx="390" formatCode="0.00">
                  <c:v>478.35</c:v>
                </c:pt>
                <c:pt idx="391" formatCode="0.00">
                  <c:v>476.64</c:v>
                </c:pt>
                <c:pt idx="392" formatCode="0.00">
                  <c:v>476.52</c:v>
                </c:pt>
                <c:pt idx="393" formatCode="0.00">
                  <c:v>476.08</c:v>
                </c:pt>
                <c:pt idx="394" formatCode="0.00">
                  <c:v>469.68</c:v>
                </c:pt>
                <c:pt idx="395" formatCode="0.00">
                  <c:v>469.27</c:v>
                </c:pt>
                <c:pt idx="396" formatCode="0.00">
                  <c:v>469.08</c:v>
                </c:pt>
                <c:pt idx="397" formatCode="0.00">
                  <c:v>468.45</c:v>
                </c:pt>
                <c:pt idx="398" formatCode="0.00">
                  <c:v>468.38</c:v>
                </c:pt>
                <c:pt idx="399" formatCode="0.00">
                  <c:v>468.23</c:v>
                </c:pt>
                <c:pt idx="400" formatCode="0.00">
                  <c:v>468.21</c:v>
                </c:pt>
                <c:pt idx="401" formatCode="0.00">
                  <c:v>468.09</c:v>
                </c:pt>
                <c:pt idx="402" formatCode="0.00">
                  <c:v>467.38</c:v>
                </c:pt>
                <c:pt idx="403" formatCode="0.00">
                  <c:v>467.19</c:v>
                </c:pt>
                <c:pt idx="404" formatCode="0.00">
                  <c:v>467.15</c:v>
                </c:pt>
                <c:pt idx="405" formatCode="0.00">
                  <c:v>467.06</c:v>
                </c:pt>
                <c:pt idx="406" formatCode="0.00">
                  <c:v>467.06</c:v>
                </c:pt>
                <c:pt idx="407" formatCode="0.00">
                  <c:v>466.84</c:v>
                </c:pt>
                <c:pt idx="408" formatCode="0.00">
                  <c:v>466.71</c:v>
                </c:pt>
                <c:pt idx="409" formatCode="0.00">
                  <c:v>466.26</c:v>
                </c:pt>
                <c:pt idx="410" formatCode="0.00">
                  <c:v>466.18</c:v>
                </c:pt>
                <c:pt idx="411" formatCode="0.00">
                  <c:v>466.13</c:v>
                </c:pt>
                <c:pt idx="412" formatCode="0.00">
                  <c:v>466.08</c:v>
                </c:pt>
                <c:pt idx="413" formatCode="0.00">
                  <c:v>465.96</c:v>
                </c:pt>
                <c:pt idx="414" formatCode="0.00">
                  <c:v>463.06</c:v>
                </c:pt>
                <c:pt idx="415" formatCode="0.00">
                  <c:v>463.04</c:v>
                </c:pt>
                <c:pt idx="416" formatCode="0.00">
                  <c:v>462.51</c:v>
                </c:pt>
                <c:pt idx="417" formatCode="0.00">
                  <c:v>462.31</c:v>
                </c:pt>
                <c:pt idx="418" formatCode="0.00">
                  <c:v>462.05</c:v>
                </c:pt>
                <c:pt idx="419" formatCode="0.00">
                  <c:v>461.85</c:v>
                </c:pt>
                <c:pt idx="420" formatCode="0.00">
                  <c:v>461.16</c:v>
                </c:pt>
                <c:pt idx="421" formatCode="0.00">
                  <c:v>460.8</c:v>
                </c:pt>
                <c:pt idx="422" formatCode="0.00">
                  <c:v>460.78</c:v>
                </c:pt>
                <c:pt idx="423" formatCode="0.00">
                  <c:v>460.74</c:v>
                </c:pt>
                <c:pt idx="424" formatCode="0.00">
                  <c:v>460.45</c:v>
                </c:pt>
                <c:pt idx="425" formatCode="0.00">
                  <c:v>460.29</c:v>
                </c:pt>
                <c:pt idx="426" formatCode="0.00">
                  <c:v>459.89</c:v>
                </c:pt>
                <c:pt idx="427" formatCode="0.00">
                  <c:v>459.43</c:v>
                </c:pt>
                <c:pt idx="428" formatCode="0.00">
                  <c:v>459.4</c:v>
                </c:pt>
                <c:pt idx="429" formatCode="0.00">
                  <c:v>459.1</c:v>
                </c:pt>
                <c:pt idx="430" formatCode="0.00">
                  <c:v>458.81</c:v>
                </c:pt>
                <c:pt idx="431" formatCode="0.00">
                  <c:v>458.79</c:v>
                </c:pt>
                <c:pt idx="432" formatCode="0.00">
                  <c:v>458.66</c:v>
                </c:pt>
                <c:pt idx="433" formatCode="0.00">
                  <c:v>458.33</c:v>
                </c:pt>
                <c:pt idx="434" formatCode="0.00">
                  <c:v>458.12</c:v>
                </c:pt>
                <c:pt idx="435" formatCode="0.00">
                  <c:v>457.83</c:v>
                </c:pt>
                <c:pt idx="436" formatCode="0.00">
                  <c:v>457.49</c:v>
                </c:pt>
                <c:pt idx="437" formatCode="0.00">
                  <c:v>457.4</c:v>
                </c:pt>
                <c:pt idx="438" formatCode="0.00">
                  <c:v>456.9</c:v>
                </c:pt>
                <c:pt idx="439" formatCode="0.00">
                  <c:v>456.38</c:v>
                </c:pt>
                <c:pt idx="440" formatCode="0.00">
                  <c:v>456.36</c:v>
                </c:pt>
                <c:pt idx="441" formatCode="0.00">
                  <c:v>456.23</c:v>
                </c:pt>
                <c:pt idx="442" formatCode="0.00">
                  <c:v>455.77</c:v>
                </c:pt>
                <c:pt idx="443" formatCode="0.00">
                  <c:v>455.51</c:v>
                </c:pt>
                <c:pt idx="444" formatCode="0.00">
                  <c:v>455.02</c:v>
                </c:pt>
                <c:pt idx="445" formatCode="0.00">
                  <c:v>455</c:v>
                </c:pt>
                <c:pt idx="446" formatCode="0.00">
                  <c:v>454.82</c:v>
                </c:pt>
                <c:pt idx="447" formatCode="0.00">
                  <c:v>454.75</c:v>
                </c:pt>
                <c:pt idx="448" formatCode="0.00">
                  <c:v>454.41</c:v>
                </c:pt>
                <c:pt idx="449" formatCode="0.00">
                  <c:v>454.16</c:v>
                </c:pt>
                <c:pt idx="450" formatCode="0.00">
                  <c:v>453.96</c:v>
                </c:pt>
                <c:pt idx="451" formatCode="0.00">
                  <c:v>453.53</c:v>
                </c:pt>
                <c:pt idx="452" formatCode="0.00">
                  <c:v>453.36</c:v>
                </c:pt>
                <c:pt idx="453" formatCode="0.00">
                  <c:v>453.29</c:v>
                </c:pt>
                <c:pt idx="454" formatCode="0.00">
                  <c:v>453.07</c:v>
                </c:pt>
                <c:pt idx="455" formatCode="0.00">
                  <c:v>452.79</c:v>
                </c:pt>
                <c:pt idx="456" formatCode="0.00">
                  <c:v>452.67</c:v>
                </c:pt>
                <c:pt idx="457" formatCode="0.00">
                  <c:v>452.33</c:v>
                </c:pt>
                <c:pt idx="458" formatCode="0.00">
                  <c:v>452.2</c:v>
                </c:pt>
                <c:pt idx="459" formatCode="0.00">
                  <c:v>451.73</c:v>
                </c:pt>
                <c:pt idx="460" formatCode="0.00">
                  <c:v>451.68</c:v>
                </c:pt>
                <c:pt idx="461" formatCode="0.00">
                  <c:v>451.63</c:v>
                </c:pt>
                <c:pt idx="462" formatCode="0.00">
                  <c:v>451.57</c:v>
                </c:pt>
                <c:pt idx="463" formatCode="0.00">
                  <c:v>451.17</c:v>
                </c:pt>
                <c:pt idx="464" formatCode="0.00">
                  <c:v>450.63</c:v>
                </c:pt>
                <c:pt idx="465" formatCode="0.00">
                  <c:v>450.47</c:v>
                </c:pt>
                <c:pt idx="466" formatCode="0.00">
                  <c:v>450.17</c:v>
                </c:pt>
                <c:pt idx="467" formatCode="0.00">
                  <c:v>450.11</c:v>
                </c:pt>
                <c:pt idx="468" formatCode="0.00">
                  <c:v>449.94</c:v>
                </c:pt>
                <c:pt idx="469" formatCode="0.00">
                  <c:v>449.23</c:v>
                </c:pt>
                <c:pt idx="470" formatCode="0.00">
                  <c:v>449.13</c:v>
                </c:pt>
                <c:pt idx="471" formatCode="0.00">
                  <c:v>448.96</c:v>
                </c:pt>
                <c:pt idx="472" formatCode="0.00">
                  <c:v>448.72</c:v>
                </c:pt>
                <c:pt idx="473" formatCode="0.00">
                  <c:v>448.66</c:v>
                </c:pt>
                <c:pt idx="474" formatCode="0.00">
                  <c:v>448.29</c:v>
                </c:pt>
                <c:pt idx="475" formatCode="0.00">
                  <c:v>448.19</c:v>
                </c:pt>
                <c:pt idx="476" formatCode="0.00">
                  <c:v>447.82</c:v>
                </c:pt>
                <c:pt idx="477" formatCode="0.00">
                  <c:v>447.59</c:v>
                </c:pt>
                <c:pt idx="478" formatCode="0.00">
                  <c:v>447.45</c:v>
                </c:pt>
                <c:pt idx="479" formatCode="0.00">
                  <c:v>447.19</c:v>
                </c:pt>
                <c:pt idx="480" formatCode="0.00">
                  <c:v>447.03</c:v>
                </c:pt>
                <c:pt idx="481" formatCode="0.00">
                  <c:v>446.9</c:v>
                </c:pt>
                <c:pt idx="482" formatCode="0.00">
                  <c:v>446.76</c:v>
                </c:pt>
                <c:pt idx="483" formatCode="0.00">
                  <c:v>446.55</c:v>
                </c:pt>
                <c:pt idx="484" formatCode="0.00">
                  <c:v>446.26</c:v>
                </c:pt>
                <c:pt idx="485" formatCode="0.00">
                  <c:v>445.85</c:v>
                </c:pt>
                <c:pt idx="486" formatCode="0.00">
                  <c:v>445.8</c:v>
                </c:pt>
                <c:pt idx="487" formatCode="0.00">
                  <c:v>445.76</c:v>
                </c:pt>
                <c:pt idx="488" formatCode="0.00">
                  <c:v>445.59</c:v>
                </c:pt>
                <c:pt idx="489" formatCode="0.00">
                  <c:v>445.39</c:v>
                </c:pt>
                <c:pt idx="490" formatCode="0.00">
                  <c:v>444.88</c:v>
                </c:pt>
                <c:pt idx="491" formatCode="0.00">
                  <c:v>444.85</c:v>
                </c:pt>
                <c:pt idx="492" formatCode="0.00">
                  <c:v>444.72</c:v>
                </c:pt>
                <c:pt idx="493" formatCode="0.00">
                  <c:v>444.25</c:v>
                </c:pt>
                <c:pt idx="494" formatCode="0.00">
                  <c:v>444.14</c:v>
                </c:pt>
                <c:pt idx="495" formatCode="0.00">
                  <c:v>443.75</c:v>
                </c:pt>
                <c:pt idx="496" formatCode="0.00">
                  <c:v>443.45</c:v>
                </c:pt>
                <c:pt idx="497" formatCode="0.00">
                  <c:v>443.24</c:v>
                </c:pt>
                <c:pt idx="498" formatCode="0.00">
                  <c:v>443.16</c:v>
                </c:pt>
                <c:pt idx="499" formatCode="0.00">
                  <c:v>443.03</c:v>
                </c:pt>
                <c:pt idx="500" formatCode="0.00">
                  <c:v>442.75</c:v>
                </c:pt>
                <c:pt idx="501" formatCode="0.00">
                  <c:v>442.63</c:v>
                </c:pt>
                <c:pt idx="502" formatCode="0.00">
                  <c:v>442.1</c:v>
                </c:pt>
                <c:pt idx="503" formatCode="0.00">
                  <c:v>441.91</c:v>
                </c:pt>
                <c:pt idx="504" formatCode="0.00">
                  <c:v>441.64</c:v>
                </c:pt>
                <c:pt idx="505" formatCode="0.00">
                  <c:v>441.48</c:v>
                </c:pt>
                <c:pt idx="506" formatCode="0.00">
                  <c:v>441.26</c:v>
                </c:pt>
                <c:pt idx="507" formatCode="0.00">
                  <c:v>441.12</c:v>
                </c:pt>
                <c:pt idx="508" formatCode="0.00">
                  <c:v>440.88</c:v>
                </c:pt>
                <c:pt idx="509" formatCode="0.00">
                  <c:v>440.61</c:v>
                </c:pt>
                <c:pt idx="510" formatCode="0.00">
                  <c:v>440.14</c:v>
                </c:pt>
                <c:pt idx="511" formatCode="0.00">
                  <c:v>440.06</c:v>
                </c:pt>
                <c:pt idx="512" formatCode="0.00">
                  <c:v>439.85</c:v>
                </c:pt>
                <c:pt idx="513" formatCode="0.00">
                  <c:v>439.39</c:v>
                </c:pt>
                <c:pt idx="514" formatCode="0.00">
                  <c:v>439.39</c:v>
                </c:pt>
                <c:pt idx="515" formatCode="0.00">
                  <c:v>439.02</c:v>
                </c:pt>
                <c:pt idx="516" formatCode="0.00">
                  <c:v>438.59</c:v>
                </c:pt>
                <c:pt idx="517" formatCode="0.00">
                  <c:v>438.3</c:v>
                </c:pt>
                <c:pt idx="518" formatCode="0.00">
                  <c:v>437.8</c:v>
                </c:pt>
                <c:pt idx="519" formatCode="0.00">
                  <c:v>437.39</c:v>
                </c:pt>
                <c:pt idx="520" formatCode="0.00">
                  <c:v>437.24</c:v>
                </c:pt>
                <c:pt idx="521" formatCode="0.00">
                  <c:v>437.1</c:v>
                </c:pt>
                <c:pt idx="522" formatCode="0.00">
                  <c:v>436.76</c:v>
                </c:pt>
                <c:pt idx="523" formatCode="0.00">
                  <c:v>436.42</c:v>
                </c:pt>
                <c:pt idx="524" formatCode="0.00">
                  <c:v>436.35</c:v>
                </c:pt>
                <c:pt idx="525" formatCode="0.00">
                  <c:v>435.29</c:v>
                </c:pt>
                <c:pt idx="526" formatCode="0.00">
                  <c:v>435.25</c:v>
                </c:pt>
                <c:pt idx="527" formatCode="0.00">
                  <c:v>434.14</c:v>
                </c:pt>
                <c:pt idx="528" formatCode="0.00">
                  <c:v>434.19</c:v>
                </c:pt>
                <c:pt idx="529" formatCode="0.00">
                  <c:v>434.06</c:v>
                </c:pt>
                <c:pt idx="530" formatCode="0.00">
                  <c:v>433.83</c:v>
                </c:pt>
                <c:pt idx="531" formatCode="0.00">
                  <c:v>433.5</c:v>
                </c:pt>
                <c:pt idx="532" formatCode="0.00">
                  <c:v>433.29</c:v>
                </c:pt>
                <c:pt idx="533" formatCode="0.00">
                  <c:v>433.18</c:v>
                </c:pt>
                <c:pt idx="534" formatCode="0.00">
                  <c:v>433.01</c:v>
                </c:pt>
                <c:pt idx="535" formatCode="0.00">
                  <c:v>433.02</c:v>
                </c:pt>
                <c:pt idx="536" formatCode="0.00">
                  <c:v>432.8</c:v>
                </c:pt>
                <c:pt idx="537" formatCode="0.00">
                  <c:v>432.62</c:v>
                </c:pt>
                <c:pt idx="538" formatCode="0.00">
                  <c:v>431.58</c:v>
                </c:pt>
                <c:pt idx="539" formatCode="0.00">
                  <c:v>430.32</c:v>
                </c:pt>
                <c:pt idx="540" formatCode="0.00">
                  <c:v>430.27</c:v>
                </c:pt>
                <c:pt idx="541" formatCode="0.00">
                  <c:v>429.92</c:v>
                </c:pt>
                <c:pt idx="542" formatCode="0.00">
                  <c:v>429.78</c:v>
                </c:pt>
                <c:pt idx="543" formatCode="0.00">
                  <c:v>429.67</c:v>
                </c:pt>
                <c:pt idx="544" formatCode="0.00">
                  <c:v>429.41</c:v>
                </c:pt>
                <c:pt idx="545" formatCode="0.00">
                  <c:v>429.31</c:v>
                </c:pt>
                <c:pt idx="546" formatCode="0.00">
                  <c:v>429.06</c:v>
                </c:pt>
                <c:pt idx="547" formatCode="0.00">
                  <c:v>429.05</c:v>
                </c:pt>
                <c:pt idx="548" formatCode="0.00">
                  <c:v>428.9</c:v>
                </c:pt>
                <c:pt idx="549" formatCode="0.00">
                  <c:v>428.68</c:v>
                </c:pt>
                <c:pt idx="550" formatCode="0.00">
                  <c:v>428.54</c:v>
                </c:pt>
                <c:pt idx="551" formatCode="0.00">
                  <c:v>428.49</c:v>
                </c:pt>
                <c:pt idx="552" formatCode="0.00">
                  <c:v>428.5</c:v>
                </c:pt>
                <c:pt idx="553" formatCode="0.00">
                  <c:v>428.25</c:v>
                </c:pt>
                <c:pt idx="554" formatCode="0.00">
                  <c:v>428.11</c:v>
                </c:pt>
                <c:pt idx="555" formatCode="0.00">
                  <c:v>427.69</c:v>
                </c:pt>
                <c:pt idx="556" formatCode="0.00">
                  <c:v>427.5</c:v>
                </c:pt>
                <c:pt idx="557" formatCode="0.00">
                  <c:v>427.35</c:v>
                </c:pt>
                <c:pt idx="558" formatCode="0.00">
                  <c:v>427.17</c:v>
                </c:pt>
                <c:pt idx="559" formatCode="0.00">
                  <c:v>427.16</c:v>
                </c:pt>
                <c:pt idx="560" formatCode="0.00">
                  <c:v>426.92</c:v>
                </c:pt>
                <c:pt idx="561" formatCode="0.00">
                  <c:v>426.74</c:v>
                </c:pt>
                <c:pt idx="562" formatCode="0.00">
                  <c:v>426.5</c:v>
                </c:pt>
                <c:pt idx="563" formatCode="0.00">
                  <c:v>426.19</c:v>
                </c:pt>
                <c:pt idx="564" formatCode="0.00">
                  <c:v>426.15</c:v>
                </c:pt>
                <c:pt idx="565" formatCode="0.00">
                  <c:v>426.01</c:v>
                </c:pt>
                <c:pt idx="566" formatCode="0.00">
                  <c:v>425.83</c:v>
                </c:pt>
                <c:pt idx="567" formatCode="0.00">
                  <c:v>425.51</c:v>
                </c:pt>
                <c:pt idx="568" formatCode="0.00">
                  <c:v>425.48</c:v>
                </c:pt>
                <c:pt idx="569" formatCode="0.00">
                  <c:v>425.18</c:v>
                </c:pt>
                <c:pt idx="570" formatCode="0.00">
                  <c:v>424.89</c:v>
                </c:pt>
                <c:pt idx="571" formatCode="0.00">
                  <c:v>424.79</c:v>
                </c:pt>
                <c:pt idx="572" formatCode="0.00">
                  <c:v>424.47</c:v>
                </c:pt>
                <c:pt idx="573" formatCode="0.00">
                  <c:v>424.17</c:v>
                </c:pt>
                <c:pt idx="574" formatCode="0.00">
                  <c:v>423.84</c:v>
                </c:pt>
                <c:pt idx="575" formatCode="0.00">
                  <c:v>423.72</c:v>
                </c:pt>
                <c:pt idx="576" formatCode="0.00">
                  <c:v>423.67</c:v>
                </c:pt>
                <c:pt idx="577" formatCode="0.00">
                  <c:v>423.6</c:v>
                </c:pt>
                <c:pt idx="578" formatCode="0.00">
                  <c:v>423.43</c:v>
                </c:pt>
                <c:pt idx="579" formatCode="0.00">
                  <c:v>423.17</c:v>
                </c:pt>
                <c:pt idx="580" formatCode="0.00">
                  <c:v>422.88</c:v>
                </c:pt>
                <c:pt idx="581" formatCode="0.00">
                  <c:v>422.7</c:v>
                </c:pt>
                <c:pt idx="582" formatCode="0.00">
                  <c:v>422.57</c:v>
                </c:pt>
                <c:pt idx="583" formatCode="0.00">
                  <c:v>422.39</c:v>
                </c:pt>
                <c:pt idx="584" formatCode="0.00">
                  <c:v>422.27</c:v>
                </c:pt>
                <c:pt idx="585" formatCode="0.00">
                  <c:v>422.29</c:v>
                </c:pt>
                <c:pt idx="586" formatCode="0.00">
                  <c:v>421.67</c:v>
                </c:pt>
                <c:pt idx="587" formatCode="0.00">
                  <c:v>421.68</c:v>
                </c:pt>
                <c:pt idx="588" formatCode="0.00">
                  <c:v>421.49</c:v>
                </c:pt>
                <c:pt idx="589" formatCode="0.00">
                  <c:v>421.23</c:v>
                </c:pt>
                <c:pt idx="590" formatCode="0.00">
                  <c:v>420.9</c:v>
                </c:pt>
                <c:pt idx="591" formatCode="0.00">
                  <c:v>420.74</c:v>
                </c:pt>
                <c:pt idx="592" formatCode="0.00">
                  <c:v>420.57</c:v>
                </c:pt>
                <c:pt idx="593" formatCode="0.00">
                  <c:v>420.4</c:v>
                </c:pt>
                <c:pt idx="594" formatCode="0.00">
                  <c:v>420.23</c:v>
                </c:pt>
                <c:pt idx="595" formatCode="0.00">
                  <c:v>420.06</c:v>
                </c:pt>
                <c:pt idx="596" formatCode="0.00">
                  <c:v>419.89</c:v>
                </c:pt>
                <c:pt idx="597" formatCode="0.00">
                  <c:v>419.73</c:v>
                </c:pt>
                <c:pt idx="598" formatCode="0.00">
                  <c:v>419.56</c:v>
                </c:pt>
                <c:pt idx="599" formatCode="0.00">
                  <c:v>419.39</c:v>
                </c:pt>
                <c:pt idx="600" formatCode="0.00">
                  <c:v>419.22</c:v>
                </c:pt>
                <c:pt idx="601" formatCode="0.00">
                  <c:v>419.05</c:v>
                </c:pt>
                <c:pt idx="602" formatCode="0.00">
                  <c:v>418.88</c:v>
                </c:pt>
                <c:pt idx="603" formatCode="0.00">
                  <c:v>418.71</c:v>
                </c:pt>
                <c:pt idx="604" formatCode="0.00">
                  <c:v>418.54</c:v>
                </c:pt>
                <c:pt idx="605" formatCode="0.00">
                  <c:v>418.37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CEB-453A-BE55-57FACDCD98FE}"/>
            </c:ext>
          </c:extLst>
        </c:ser>
        <c:ser>
          <c:idx val="5"/>
          <c:order val="1"/>
          <c:tx>
            <c:v>LIDAR 2018</c:v>
          </c:tx>
          <c:spPr>
            <a:ln w="28575">
              <a:solidFill>
                <a:srgbClr val="FFC000"/>
              </a:solidFill>
            </a:ln>
          </c:spPr>
          <c:marker>
            <c:symbol val="none"/>
          </c:marker>
          <c:xVal>
            <c:numRef>
              <c:f>'Donnees 2012-2018'!$B$3:$B$608</c:f>
              <c:numCache>
                <c:formatCode>General</c:formatCode>
                <c:ptCount val="606"/>
                <c:pt idx="0">
                  <c:v>88.115740000000812</c:v>
                </c:pt>
                <c:pt idx="1">
                  <c:v>88.135740000000808</c:v>
                </c:pt>
                <c:pt idx="2">
                  <c:v>88.155760000000811</c:v>
                </c:pt>
                <c:pt idx="3">
                  <c:v>88.175750000000818</c:v>
                </c:pt>
                <c:pt idx="4">
                  <c:v>88.195750000000814</c:v>
                </c:pt>
                <c:pt idx="5">
                  <c:v>88.21575000000081</c:v>
                </c:pt>
                <c:pt idx="6">
                  <c:v>88.235770000000812</c:v>
                </c:pt>
                <c:pt idx="7">
                  <c:v>88.255750000000816</c:v>
                </c:pt>
                <c:pt idx="8">
                  <c:v>88.275750000000812</c:v>
                </c:pt>
                <c:pt idx="9">
                  <c:v>88.295750000000808</c:v>
                </c:pt>
                <c:pt idx="10">
                  <c:v>88.315750000000804</c:v>
                </c:pt>
                <c:pt idx="11">
                  <c:v>88.3357500000008</c:v>
                </c:pt>
                <c:pt idx="12">
                  <c:v>88.355750000000796</c:v>
                </c:pt>
                <c:pt idx="13">
                  <c:v>88.370630000000801</c:v>
                </c:pt>
                <c:pt idx="14">
                  <c:v>88.3856700000008</c:v>
                </c:pt>
                <c:pt idx="15">
                  <c:v>88.400760000000801</c:v>
                </c:pt>
                <c:pt idx="16">
                  <c:v>88.415820000000807</c:v>
                </c:pt>
                <c:pt idx="17">
                  <c:v>88.435670000000812</c:v>
                </c:pt>
                <c:pt idx="18">
                  <c:v>88.455800000000806</c:v>
                </c:pt>
                <c:pt idx="19">
                  <c:v>88.475730000000809</c:v>
                </c:pt>
                <c:pt idx="20">
                  <c:v>88.495700000000809</c:v>
                </c:pt>
                <c:pt idx="21">
                  <c:v>88.515740000000804</c:v>
                </c:pt>
                <c:pt idx="22">
                  <c:v>88.538480000000803</c:v>
                </c:pt>
                <c:pt idx="23">
                  <c:v>88.555740000000796</c:v>
                </c:pt>
                <c:pt idx="24">
                  <c:v>88.571070000000802</c:v>
                </c:pt>
                <c:pt idx="25">
                  <c:v>88.580040000000807</c:v>
                </c:pt>
                <c:pt idx="26">
                  <c:v>88.585990000000805</c:v>
                </c:pt>
                <c:pt idx="27">
                  <c:v>88.605990000000801</c:v>
                </c:pt>
                <c:pt idx="28">
                  <c:v>88.620990000000802</c:v>
                </c:pt>
                <c:pt idx="29">
                  <c:v>88.641850000000801</c:v>
                </c:pt>
                <c:pt idx="30">
                  <c:v>88.661250000000805</c:v>
                </c:pt>
                <c:pt idx="31">
                  <c:v>88.680990000000804</c:v>
                </c:pt>
                <c:pt idx="32">
                  <c:v>88.7009900000008</c:v>
                </c:pt>
                <c:pt idx="33">
                  <c:v>88.720990000000796</c:v>
                </c:pt>
                <c:pt idx="34">
                  <c:v>88.740990000000792</c:v>
                </c:pt>
                <c:pt idx="35">
                  <c:v>88.760990000000788</c:v>
                </c:pt>
                <c:pt idx="36">
                  <c:v>88.78132000000079</c:v>
                </c:pt>
                <c:pt idx="37">
                  <c:v>88.800990000000795</c:v>
                </c:pt>
                <c:pt idx="38">
                  <c:v>88.815990000000795</c:v>
                </c:pt>
                <c:pt idx="39">
                  <c:v>88.830990000000796</c:v>
                </c:pt>
                <c:pt idx="40">
                  <c:v>88.850990000000792</c:v>
                </c:pt>
                <c:pt idx="41">
                  <c:v>88.871060000000796</c:v>
                </c:pt>
                <c:pt idx="42">
                  <c:v>88.890980000000795</c:v>
                </c:pt>
                <c:pt idx="43">
                  <c:v>88.910980000000791</c:v>
                </c:pt>
                <c:pt idx="44">
                  <c:v>88.930980000000787</c:v>
                </c:pt>
                <c:pt idx="45">
                  <c:v>88.950930000000781</c:v>
                </c:pt>
                <c:pt idx="46">
                  <c:v>88.970980000000779</c:v>
                </c:pt>
                <c:pt idx="47">
                  <c:v>88.990980000000775</c:v>
                </c:pt>
                <c:pt idx="48">
                  <c:v>89.010990000000774</c:v>
                </c:pt>
                <c:pt idx="49">
                  <c:v>89.030920000000776</c:v>
                </c:pt>
                <c:pt idx="50">
                  <c:v>89.046150000000779</c:v>
                </c:pt>
                <c:pt idx="51">
                  <c:v>89.061080000000786</c:v>
                </c:pt>
                <c:pt idx="52">
                  <c:v>89.076040000000788</c:v>
                </c:pt>
                <c:pt idx="53">
                  <c:v>89.095920000000788</c:v>
                </c:pt>
                <c:pt idx="54">
                  <c:v>89.11576000000079</c:v>
                </c:pt>
                <c:pt idx="55">
                  <c:v>89.136060000000796</c:v>
                </c:pt>
                <c:pt idx="56">
                  <c:v>89.156120000000797</c:v>
                </c:pt>
                <c:pt idx="57">
                  <c:v>89.176120000000793</c:v>
                </c:pt>
                <c:pt idx="58">
                  <c:v>89.196410000000796</c:v>
                </c:pt>
                <c:pt idx="59">
                  <c:v>89.216070000000798</c:v>
                </c:pt>
                <c:pt idx="60">
                  <c:v>89.236150000000805</c:v>
                </c:pt>
                <c:pt idx="61">
                  <c:v>89.256150000000801</c:v>
                </c:pt>
                <c:pt idx="62">
                  <c:v>89.276240000000797</c:v>
                </c:pt>
                <c:pt idx="63">
                  <c:v>89.296150000000793</c:v>
                </c:pt>
                <c:pt idx="64">
                  <c:v>89.316150000000789</c:v>
                </c:pt>
                <c:pt idx="65">
                  <c:v>89.336150000000785</c:v>
                </c:pt>
                <c:pt idx="66">
                  <c:v>89.356180000000791</c:v>
                </c:pt>
                <c:pt idx="67">
                  <c:v>89.376160000000795</c:v>
                </c:pt>
                <c:pt idx="68">
                  <c:v>89.3962800000008</c:v>
                </c:pt>
                <c:pt idx="69">
                  <c:v>89.416240000000798</c:v>
                </c:pt>
                <c:pt idx="70">
                  <c:v>89.436240000000794</c:v>
                </c:pt>
                <c:pt idx="71">
                  <c:v>89.45624000000079</c:v>
                </c:pt>
                <c:pt idx="72">
                  <c:v>89.476240000000786</c:v>
                </c:pt>
                <c:pt idx="73">
                  <c:v>89.491240000000786</c:v>
                </c:pt>
                <c:pt idx="74">
                  <c:v>89.511230000000793</c:v>
                </c:pt>
                <c:pt idx="75">
                  <c:v>89.531240000000793</c:v>
                </c:pt>
                <c:pt idx="76">
                  <c:v>89.551240000000789</c:v>
                </c:pt>
                <c:pt idx="77">
                  <c:v>89.576240000000794</c:v>
                </c:pt>
                <c:pt idx="78">
                  <c:v>89.59624000000079</c:v>
                </c:pt>
                <c:pt idx="79">
                  <c:v>89.616230000000797</c:v>
                </c:pt>
                <c:pt idx="80">
                  <c:v>89.636420000000797</c:v>
                </c:pt>
                <c:pt idx="81">
                  <c:v>89.651100000000795</c:v>
                </c:pt>
                <c:pt idx="82">
                  <c:v>89.671170000000799</c:v>
                </c:pt>
                <c:pt idx="83">
                  <c:v>89.691170000000795</c:v>
                </c:pt>
                <c:pt idx="84">
                  <c:v>89.711170000000806</c:v>
                </c:pt>
                <c:pt idx="85">
                  <c:v>89.731170000000787</c:v>
                </c:pt>
                <c:pt idx="86">
                  <c:v>89.751170000000783</c:v>
                </c:pt>
                <c:pt idx="87">
                  <c:v>89.771390000000778</c:v>
                </c:pt>
                <c:pt idx="88">
                  <c:v>89.79096000000078</c:v>
                </c:pt>
                <c:pt idx="89">
                  <c:v>89.805610000000783</c:v>
                </c:pt>
                <c:pt idx="90">
                  <c:v>89.820610000000784</c:v>
                </c:pt>
                <c:pt idx="91">
                  <c:v>89.835610000000784</c:v>
                </c:pt>
                <c:pt idx="92">
                  <c:v>89.85552000000078</c:v>
                </c:pt>
                <c:pt idx="93">
                  <c:v>89.874480000000787</c:v>
                </c:pt>
                <c:pt idx="94">
                  <c:v>89.891890000000785</c:v>
                </c:pt>
                <c:pt idx="95">
                  <c:v>89.903450000000788</c:v>
                </c:pt>
                <c:pt idx="96">
                  <c:v>89.923360000000784</c:v>
                </c:pt>
                <c:pt idx="97">
                  <c:v>89.943310000000778</c:v>
                </c:pt>
                <c:pt idx="98">
                  <c:v>89.963330000000781</c:v>
                </c:pt>
                <c:pt idx="99">
                  <c:v>89.983330000000777</c:v>
                </c:pt>
                <c:pt idx="100">
                  <c:v>90.003330000000773</c:v>
                </c:pt>
                <c:pt idx="101">
                  <c:v>90.023330000000769</c:v>
                </c:pt>
                <c:pt idx="102">
                  <c:v>90.043330000000765</c:v>
                </c:pt>
                <c:pt idx="103">
                  <c:v>90.05333000000077</c:v>
                </c:pt>
                <c:pt idx="104">
                  <c:v>90.06833000000077</c:v>
                </c:pt>
                <c:pt idx="105">
                  <c:v>90.088330000000767</c:v>
                </c:pt>
                <c:pt idx="106">
                  <c:v>90.108330000000763</c:v>
                </c:pt>
                <c:pt idx="107">
                  <c:v>90.128330000000759</c:v>
                </c:pt>
                <c:pt idx="108">
                  <c:v>90.148270000000764</c:v>
                </c:pt>
                <c:pt idx="109">
                  <c:v>90.168320000000762</c:v>
                </c:pt>
                <c:pt idx="110">
                  <c:v>90.178320000000767</c:v>
                </c:pt>
                <c:pt idx="111">
                  <c:v>90.193320000000767</c:v>
                </c:pt>
                <c:pt idx="112">
                  <c:v>90.193320000000767</c:v>
                </c:pt>
                <c:pt idx="113">
                  <c:v>90.213320000000763</c:v>
                </c:pt>
                <c:pt idx="114">
                  <c:v>90.233470000000764</c:v>
                </c:pt>
                <c:pt idx="115">
                  <c:v>90.253240000000758</c:v>
                </c:pt>
                <c:pt idx="116">
                  <c:v>90.283700000000763</c:v>
                </c:pt>
                <c:pt idx="117">
                  <c:v>90.303910000000769</c:v>
                </c:pt>
                <c:pt idx="118">
                  <c:v>90.323710000000773</c:v>
                </c:pt>
                <c:pt idx="119">
                  <c:v>90.333710000000778</c:v>
                </c:pt>
                <c:pt idx="120">
                  <c:v>90.353520000000785</c:v>
                </c:pt>
                <c:pt idx="121">
                  <c:v>90.368390000000787</c:v>
                </c:pt>
                <c:pt idx="122">
                  <c:v>90.388390000000783</c:v>
                </c:pt>
                <c:pt idx="123">
                  <c:v>90.408390000000779</c:v>
                </c:pt>
                <c:pt idx="124">
                  <c:v>90.423390000000779</c:v>
                </c:pt>
                <c:pt idx="125">
                  <c:v>90.423390000000779</c:v>
                </c:pt>
                <c:pt idx="126">
                  <c:v>90.443390000000775</c:v>
                </c:pt>
                <c:pt idx="127">
                  <c:v>90.463350000000773</c:v>
                </c:pt>
                <c:pt idx="128">
                  <c:v>90.483400000000771</c:v>
                </c:pt>
                <c:pt idx="129">
                  <c:v>90.503420000000773</c:v>
                </c:pt>
                <c:pt idx="130">
                  <c:v>90.523360000000778</c:v>
                </c:pt>
                <c:pt idx="131">
                  <c:v>90.543420000000779</c:v>
                </c:pt>
                <c:pt idx="132">
                  <c:v>90.549770000000777</c:v>
                </c:pt>
                <c:pt idx="133">
                  <c:v>90.563420000000775</c:v>
                </c:pt>
                <c:pt idx="134">
                  <c:v>90.583420000000771</c:v>
                </c:pt>
                <c:pt idx="135">
                  <c:v>90.603420000000767</c:v>
                </c:pt>
                <c:pt idx="136">
                  <c:v>90.623380000000765</c:v>
                </c:pt>
                <c:pt idx="137">
                  <c:v>90.643330000000759</c:v>
                </c:pt>
                <c:pt idx="138">
                  <c:v>90.66133000000076</c:v>
                </c:pt>
                <c:pt idx="139">
                  <c:v>90.679230000000757</c:v>
                </c:pt>
                <c:pt idx="140">
                  <c:v>90.69934000000076</c:v>
                </c:pt>
                <c:pt idx="141">
                  <c:v>90.719300000000757</c:v>
                </c:pt>
                <c:pt idx="142">
                  <c:v>90.739460000000761</c:v>
                </c:pt>
                <c:pt idx="143">
                  <c:v>90.759460000000757</c:v>
                </c:pt>
                <c:pt idx="144">
                  <c:v>90.779600000000769</c:v>
                </c:pt>
                <c:pt idx="145">
                  <c:v>90.799520000000754</c:v>
                </c:pt>
                <c:pt idx="146">
                  <c:v>90.81952000000075</c:v>
                </c:pt>
                <c:pt idx="147">
                  <c:v>90.839120000000747</c:v>
                </c:pt>
                <c:pt idx="148">
                  <c:v>90.859510000000753</c:v>
                </c:pt>
                <c:pt idx="149">
                  <c:v>90.879510000000749</c:v>
                </c:pt>
                <c:pt idx="150">
                  <c:v>90.899490000000753</c:v>
                </c:pt>
                <c:pt idx="151">
                  <c:v>90.91948000000076</c:v>
                </c:pt>
                <c:pt idx="152">
                  <c:v>90.939680000000763</c:v>
                </c:pt>
                <c:pt idx="153">
                  <c:v>90.954530000000759</c:v>
                </c:pt>
                <c:pt idx="154">
                  <c:v>90.969540000000762</c:v>
                </c:pt>
                <c:pt idx="155">
                  <c:v>90.989570000000768</c:v>
                </c:pt>
                <c:pt idx="156">
                  <c:v>91.009400000000767</c:v>
                </c:pt>
                <c:pt idx="157">
                  <c:v>91.029100000000767</c:v>
                </c:pt>
                <c:pt idx="158">
                  <c:v>91.052800000000772</c:v>
                </c:pt>
                <c:pt idx="159">
                  <c:v>91.072770000000773</c:v>
                </c:pt>
                <c:pt idx="160">
                  <c:v>91.087960000000777</c:v>
                </c:pt>
                <c:pt idx="161">
                  <c:v>91.102930000000782</c:v>
                </c:pt>
                <c:pt idx="162">
                  <c:v>91.117750000000783</c:v>
                </c:pt>
                <c:pt idx="163">
                  <c:v>91.137750000000793</c:v>
                </c:pt>
                <c:pt idx="164">
                  <c:v>91.157780000000784</c:v>
                </c:pt>
                <c:pt idx="165">
                  <c:v>91.177730000000778</c:v>
                </c:pt>
                <c:pt idx="166">
                  <c:v>91.195770000000778</c:v>
                </c:pt>
                <c:pt idx="167">
                  <c:v>91.213770000000778</c:v>
                </c:pt>
                <c:pt idx="168">
                  <c:v>91.231770000000779</c:v>
                </c:pt>
                <c:pt idx="169">
                  <c:v>91.25174000000078</c:v>
                </c:pt>
                <c:pt idx="170">
                  <c:v>91.266680000000775</c:v>
                </c:pt>
                <c:pt idx="171">
                  <c:v>91.286600000000774</c:v>
                </c:pt>
                <c:pt idx="172">
                  <c:v>91.306690000000771</c:v>
                </c:pt>
                <c:pt idx="173">
                  <c:v>91.321690000000771</c:v>
                </c:pt>
                <c:pt idx="174">
                  <c:v>91.341800000000774</c:v>
                </c:pt>
                <c:pt idx="175">
                  <c:v>91.361600000000777</c:v>
                </c:pt>
                <c:pt idx="176">
                  <c:v>91.381600000000773</c:v>
                </c:pt>
                <c:pt idx="177">
                  <c:v>91.401700000000773</c:v>
                </c:pt>
                <c:pt idx="178">
                  <c:v>91.421370000000778</c:v>
                </c:pt>
                <c:pt idx="179">
                  <c:v>91.441330000000775</c:v>
                </c:pt>
                <c:pt idx="180">
                  <c:v>91.461340000000774</c:v>
                </c:pt>
                <c:pt idx="181">
                  <c:v>91.48134000000077</c:v>
                </c:pt>
                <c:pt idx="182">
                  <c:v>91.501340000000766</c:v>
                </c:pt>
                <c:pt idx="183">
                  <c:v>91.521340000000762</c:v>
                </c:pt>
                <c:pt idx="184">
                  <c:v>91.541340000000758</c:v>
                </c:pt>
                <c:pt idx="185">
                  <c:v>91.561340000000754</c:v>
                </c:pt>
                <c:pt idx="186">
                  <c:v>91.58134000000075</c:v>
                </c:pt>
                <c:pt idx="187">
                  <c:v>91.601360000000753</c:v>
                </c:pt>
                <c:pt idx="188">
                  <c:v>91.621340000000757</c:v>
                </c:pt>
                <c:pt idx="189">
                  <c:v>91.641590000000761</c:v>
                </c:pt>
                <c:pt idx="190">
                  <c:v>91.661550000000759</c:v>
                </c:pt>
                <c:pt idx="191">
                  <c:v>91.67494000000076</c:v>
                </c:pt>
                <c:pt idx="192">
                  <c:v>91.679810000000757</c:v>
                </c:pt>
                <c:pt idx="193">
                  <c:v>91.70043000000075</c:v>
                </c:pt>
                <c:pt idx="194">
                  <c:v>91.707960000000753</c:v>
                </c:pt>
                <c:pt idx="195">
                  <c:v>91.720430000000746</c:v>
                </c:pt>
                <c:pt idx="196">
                  <c:v>91.740430000000757</c:v>
                </c:pt>
                <c:pt idx="197">
                  <c:v>91.760320000000746</c:v>
                </c:pt>
                <c:pt idx="198">
                  <c:v>91.780330000000745</c:v>
                </c:pt>
                <c:pt idx="199">
                  <c:v>91.800330000000741</c:v>
                </c:pt>
                <c:pt idx="200">
                  <c:v>91.820370000000736</c:v>
                </c:pt>
                <c:pt idx="201">
                  <c:v>91.840360000000743</c:v>
                </c:pt>
                <c:pt idx="202">
                  <c:v>91.860360000000739</c:v>
                </c:pt>
                <c:pt idx="203">
                  <c:v>91.880500000000737</c:v>
                </c:pt>
                <c:pt idx="204">
                  <c:v>91.89542000000074</c:v>
                </c:pt>
                <c:pt idx="205">
                  <c:v>91.910420000000741</c:v>
                </c:pt>
                <c:pt idx="206">
                  <c:v>91.930420000000737</c:v>
                </c:pt>
                <c:pt idx="207">
                  <c:v>91.950420000000719</c:v>
                </c:pt>
                <c:pt idx="208">
                  <c:v>91.970420000000729</c:v>
                </c:pt>
                <c:pt idx="209">
                  <c:v>91.990420000000725</c:v>
                </c:pt>
                <c:pt idx="210">
                  <c:v>92.010420000000721</c:v>
                </c:pt>
                <c:pt idx="211">
                  <c:v>92.030420000000717</c:v>
                </c:pt>
                <c:pt idx="212">
                  <c:v>92.050420000000713</c:v>
                </c:pt>
                <c:pt idx="213">
                  <c:v>92.070420000000709</c:v>
                </c:pt>
                <c:pt idx="214">
                  <c:v>92.08542000000071</c:v>
                </c:pt>
                <c:pt idx="215">
                  <c:v>92.100390000000715</c:v>
                </c:pt>
                <c:pt idx="216">
                  <c:v>92.120530000000713</c:v>
                </c:pt>
                <c:pt idx="217">
                  <c:v>92.140530000000709</c:v>
                </c:pt>
                <c:pt idx="218">
                  <c:v>92.160530000000705</c:v>
                </c:pt>
                <c:pt idx="219">
                  <c:v>92.180530000000701</c:v>
                </c:pt>
                <c:pt idx="220">
                  <c:v>92.200530000000697</c:v>
                </c:pt>
                <c:pt idx="221">
                  <c:v>92.220540000000696</c:v>
                </c:pt>
                <c:pt idx="222">
                  <c:v>92.240540000000692</c:v>
                </c:pt>
                <c:pt idx="223">
                  <c:v>92.260540000000688</c:v>
                </c:pt>
                <c:pt idx="224">
                  <c:v>92.280540000000684</c:v>
                </c:pt>
                <c:pt idx="225">
                  <c:v>92.30054000000068</c:v>
                </c:pt>
                <c:pt idx="226">
                  <c:v>92.320540000000676</c:v>
                </c:pt>
                <c:pt idx="227">
                  <c:v>92.340540000000672</c:v>
                </c:pt>
                <c:pt idx="228">
                  <c:v>92.360540000000668</c:v>
                </c:pt>
                <c:pt idx="229">
                  <c:v>92.380540000000664</c:v>
                </c:pt>
                <c:pt idx="230">
                  <c:v>92.40054000000066</c:v>
                </c:pt>
                <c:pt idx="231">
                  <c:v>92.420540000000656</c:v>
                </c:pt>
                <c:pt idx="232">
                  <c:v>92.44925000000066</c:v>
                </c:pt>
                <c:pt idx="233">
                  <c:v>92.462450000000658</c:v>
                </c:pt>
                <c:pt idx="234">
                  <c:v>92.480610000000652</c:v>
                </c:pt>
                <c:pt idx="235">
                  <c:v>92.487690000000654</c:v>
                </c:pt>
                <c:pt idx="236">
                  <c:v>92.500610000000648</c:v>
                </c:pt>
                <c:pt idx="237">
                  <c:v>92.520610000000644</c:v>
                </c:pt>
                <c:pt idx="238">
                  <c:v>92.54061000000064</c:v>
                </c:pt>
                <c:pt idx="239">
                  <c:v>92.560640000000646</c:v>
                </c:pt>
                <c:pt idx="240">
                  <c:v>92.580640000000642</c:v>
                </c:pt>
                <c:pt idx="241">
                  <c:v>92.600640000000638</c:v>
                </c:pt>
                <c:pt idx="242">
                  <c:v>92.620640000000634</c:v>
                </c:pt>
                <c:pt idx="243">
                  <c:v>92.64064000000063</c:v>
                </c:pt>
                <c:pt idx="244">
                  <c:v>92.660640000000626</c:v>
                </c:pt>
                <c:pt idx="245">
                  <c:v>92.680650000000625</c:v>
                </c:pt>
                <c:pt idx="246">
                  <c:v>92.700670000000628</c:v>
                </c:pt>
                <c:pt idx="247">
                  <c:v>92.720670000000624</c:v>
                </c:pt>
                <c:pt idx="248">
                  <c:v>92.74067000000062</c:v>
                </c:pt>
                <c:pt idx="249">
                  <c:v>92.760670000000616</c:v>
                </c:pt>
                <c:pt idx="250">
                  <c:v>92.780670000000612</c:v>
                </c:pt>
                <c:pt idx="251">
                  <c:v>92.800670000000608</c:v>
                </c:pt>
                <c:pt idx="252">
                  <c:v>92.820650000000612</c:v>
                </c:pt>
                <c:pt idx="253">
                  <c:v>92.840580000000614</c:v>
                </c:pt>
                <c:pt idx="254">
                  <c:v>92.86067000000061</c:v>
                </c:pt>
                <c:pt idx="255">
                  <c:v>92.880670000000606</c:v>
                </c:pt>
                <c:pt idx="256">
                  <c:v>92.900670000000588</c:v>
                </c:pt>
                <c:pt idx="257">
                  <c:v>92.920670000000598</c:v>
                </c:pt>
                <c:pt idx="258">
                  <c:v>92.940940000000595</c:v>
                </c:pt>
                <c:pt idx="259">
                  <c:v>92.960660000000601</c:v>
                </c:pt>
                <c:pt idx="260">
                  <c:v>92.980620000000599</c:v>
                </c:pt>
                <c:pt idx="261">
                  <c:v>93.000620000000595</c:v>
                </c:pt>
                <c:pt idx="262">
                  <c:v>93.020620000000591</c:v>
                </c:pt>
                <c:pt idx="263">
                  <c:v>93.040620000000587</c:v>
                </c:pt>
                <c:pt idx="264">
                  <c:v>93.060620000000583</c:v>
                </c:pt>
                <c:pt idx="265">
                  <c:v>93.080620000000579</c:v>
                </c:pt>
                <c:pt idx="266">
                  <c:v>93.100620000000575</c:v>
                </c:pt>
                <c:pt idx="267">
                  <c:v>93.120620000000571</c:v>
                </c:pt>
                <c:pt idx="268">
                  <c:v>93.140620000000567</c:v>
                </c:pt>
                <c:pt idx="269">
                  <c:v>93.160590000000568</c:v>
                </c:pt>
                <c:pt idx="270">
                  <c:v>93.180640000000565</c:v>
                </c:pt>
                <c:pt idx="271">
                  <c:v>93.200640000000561</c:v>
                </c:pt>
                <c:pt idx="272">
                  <c:v>93.220640000000557</c:v>
                </c:pt>
                <c:pt idx="273">
                  <c:v>93.240640000000553</c:v>
                </c:pt>
                <c:pt idx="274">
                  <c:v>93.260640000000549</c:v>
                </c:pt>
                <c:pt idx="275">
                  <c:v>93.280690000000547</c:v>
                </c:pt>
                <c:pt idx="276">
                  <c:v>93.300610000000546</c:v>
                </c:pt>
                <c:pt idx="277">
                  <c:v>93.320660000000544</c:v>
                </c:pt>
                <c:pt idx="278">
                  <c:v>93.34066000000054</c:v>
                </c:pt>
                <c:pt idx="279">
                  <c:v>93.360660000000536</c:v>
                </c:pt>
                <c:pt idx="280">
                  <c:v>93.380660000000532</c:v>
                </c:pt>
                <c:pt idx="281">
                  <c:v>93.400660000000528</c:v>
                </c:pt>
                <c:pt idx="282">
                  <c:v>93.420750000000524</c:v>
                </c:pt>
                <c:pt idx="283">
                  <c:v>93.440620000000521</c:v>
                </c:pt>
                <c:pt idx="284">
                  <c:v>93.460620000000517</c:v>
                </c:pt>
                <c:pt idx="285">
                  <c:v>93.480620000000513</c:v>
                </c:pt>
                <c:pt idx="286">
                  <c:v>93.500620000000509</c:v>
                </c:pt>
                <c:pt idx="287">
                  <c:v>93.520620000000505</c:v>
                </c:pt>
                <c:pt idx="288">
                  <c:v>93.540620000000501</c:v>
                </c:pt>
                <c:pt idx="289">
                  <c:v>93.560620000000512</c:v>
                </c:pt>
                <c:pt idx="290">
                  <c:v>93.580620000000494</c:v>
                </c:pt>
                <c:pt idx="291">
                  <c:v>93.60062000000049</c:v>
                </c:pt>
                <c:pt idx="292">
                  <c:v>93.620620000000486</c:v>
                </c:pt>
                <c:pt idx="293">
                  <c:v>93.640620000000482</c:v>
                </c:pt>
                <c:pt idx="294">
                  <c:v>93.660620000000478</c:v>
                </c:pt>
                <c:pt idx="295">
                  <c:v>93.666160000000474</c:v>
                </c:pt>
                <c:pt idx="296">
                  <c:v>93.680620000000474</c:v>
                </c:pt>
                <c:pt idx="297">
                  <c:v>93.700720000000473</c:v>
                </c:pt>
                <c:pt idx="298">
                  <c:v>93.720550000000472</c:v>
                </c:pt>
                <c:pt idx="299">
                  <c:v>93.740550000000468</c:v>
                </c:pt>
                <c:pt idx="300">
                  <c:v>93.760550000000464</c:v>
                </c:pt>
                <c:pt idx="301">
                  <c:v>93.78055000000046</c:v>
                </c:pt>
                <c:pt idx="302">
                  <c:v>93.800550000000456</c:v>
                </c:pt>
                <c:pt idx="303">
                  <c:v>93.820550000000452</c:v>
                </c:pt>
                <c:pt idx="304">
                  <c:v>93.840570000000454</c:v>
                </c:pt>
                <c:pt idx="305">
                  <c:v>93.860550000000458</c:v>
                </c:pt>
                <c:pt idx="306">
                  <c:v>93.880560000000457</c:v>
                </c:pt>
                <c:pt idx="307">
                  <c:v>93.895550000000455</c:v>
                </c:pt>
                <c:pt idx="308">
                  <c:v>93.915550000000451</c:v>
                </c:pt>
                <c:pt idx="309">
                  <c:v>93.935550000000461</c:v>
                </c:pt>
                <c:pt idx="310">
                  <c:v>93.955550000000443</c:v>
                </c:pt>
                <c:pt idx="311">
                  <c:v>93.975550000000439</c:v>
                </c:pt>
                <c:pt idx="312">
                  <c:v>93.990510000000441</c:v>
                </c:pt>
                <c:pt idx="313">
                  <c:v>94.002310000000435</c:v>
                </c:pt>
                <c:pt idx="314">
                  <c:v>94.022310000000431</c:v>
                </c:pt>
                <c:pt idx="315">
                  <c:v>94.042310000000413</c:v>
                </c:pt>
                <c:pt idx="316">
                  <c:v>94.062370000000428</c:v>
                </c:pt>
                <c:pt idx="317">
                  <c:v>94.082310000000433</c:v>
                </c:pt>
                <c:pt idx="318">
                  <c:v>94.102310000000429</c:v>
                </c:pt>
                <c:pt idx="319">
                  <c:v>94.122310000000425</c:v>
                </c:pt>
                <c:pt idx="320">
                  <c:v>94.142310000000421</c:v>
                </c:pt>
                <c:pt idx="321">
                  <c:v>94.162310000000417</c:v>
                </c:pt>
                <c:pt idx="322">
                  <c:v>94.182360000000415</c:v>
                </c:pt>
                <c:pt idx="323">
                  <c:v>94.191180000000415</c:v>
                </c:pt>
                <c:pt idx="324">
                  <c:v>94.202320000000412</c:v>
                </c:pt>
                <c:pt idx="325">
                  <c:v>94.222310000000405</c:v>
                </c:pt>
                <c:pt idx="326">
                  <c:v>94.234310000000406</c:v>
                </c:pt>
                <c:pt idx="327">
                  <c:v>94.249310000000406</c:v>
                </c:pt>
                <c:pt idx="328">
                  <c:v>94.269310000000402</c:v>
                </c:pt>
                <c:pt idx="329">
                  <c:v>94.289310000000398</c:v>
                </c:pt>
                <c:pt idx="330">
                  <c:v>94.307770000000403</c:v>
                </c:pt>
                <c:pt idx="331">
                  <c:v>94.309290000000402</c:v>
                </c:pt>
                <c:pt idx="332">
                  <c:v>94.329290000000398</c:v>
                </c:pt>
                <c:pt idx="333">
                  <c:v>94.349300000000397</c:v>
                </c:pt>
                <c:pt idx="334">
                  <c:v>94.369300000000393</c:v>
                </c:pt>
                <c:pt idx="335">
                  <c:v>94.389300000000389</c:v>
                </c:pt>
                <c:pt idx="336">
                  <c:v>94.409310000000389</c:v>
                </c:pt>
                <c:pt idx="337">
                  <c:v>94.429270000000386</c:v>
                </c:pt>
                <c:pt idx="338">
                  <c:v>94.449280000000385</c:v>
                </c:pt>
                <c:pt idx="339">
                  <c:v>94.469270000000378</c:v>
                </c:pt>
                <c:pt idx="340">
                  <c:v>94.489270000000374</c:v>
                </c:pt>
                <c:pt idx="341">
                  <c:v>94.50927000000037</c:v>
                </c:pt>
                <c:pt idx="342">
                  <c:v>94.529280000000369</c:v>
                </c:pt>
                <c:pt idx="343">
                  <c:v>94.549180000000362</c:v>
                </c:pt>
                <c:pt idx="344">
                  <c:v>94.569300000000368</c:v>
                </c:pt>
                <c:pt idx="345">
                  <c:v>94.589300000000364</c:v>
                </c:pt>
                <c:pt idx="346">
                  <c:v>94.60930000000036</c:v>
                </c:pt>
                <c:pt idx="347">
                  <c:v>94.629300000000356</c:v>
                </c:pt>
                <c:pt idx="348">
                  <c:v>94.649300000000352</c:v>
                </c:pt>
                <c:pt idx="349">
                  <c:v>94.669300000000348</c:v>
                </c:pt>
                <c:pt idx="350">
                  <c:v>94.689300000000344</c:v>
                </c:pt>
                <c:pt idx="351">
                  <c:v>94.70930000000034</c:v>
                </c:pt>
                <c:pt idx="352">
                  <c:v>94.729300000000336</c:v>
                </c:pt>
                <c:pt idx="353">
                  <c:v>94.749300000000332</c:v>
                </c:pt>
                <c:pt idx="354">
                  <c:v>94.769300000000328</c:v>
                </c:pt>
                <c:pt idx="355">
                  <c:v>94.789310000000327</c:v>
                </c:pt>
                <c:pt idx="356">
                  <c:v>94.809290000000331</c:v>
                </c:pt>
                <c:pt idx="357">
                  <c:v>94.829280000000324</c:v>
                </c:pt>
                <c:pt idx="358">
                  <c:v>94.849130000000329</c:v>
                </c:pt>
                <c:pt idx="359">
                  <c:v>94.869290000000333</c:v>
                </c:pt>
                <c:pt idx="360">
                  <c:v>94.889280000000312</c:v>
                </c:pt>
                <c:pt idx="361">
                  <c:v>94.909280000000322</c:v>
                </c:pt>
                <c:pt idx="362">
                  <c:v>94.929250000000323</c:v>
                </c:pt>
                <c:pt idx="363">
                  <c:v>94.949250000000319</c:v>
                </c:pt>
                <c:pt idx="364">
                  <c:v>94.96931000000032</c:v>
                </c:pt>
                <c:pt idx="365">
                  <c:v>94.989240000000322</c:v>
                </c:pt>
                <c:pt idx="366">
                  <c:v>95.000370000000316</c:v>
                </c:pt>
                <c:pt idx="367">
                  <c:v>95.011580000000322</c:v>
                </c:pt>
                <c:pt idx="368">
                  <c:v>95.031580000000318</c:v>
                </c:pt>
                <c:pt idx="369">
                  <c:v>95.051580000000314</c:v>
                </c:pt>
                <c:pt idx="370">
                  <c:v>95.07158000000031</c:v>
                </c:pt>
                <c:pt idx="371">
                  <c:v>95.091580000000306</c:v>
                </c:pt>
                <c:pt idx="372">
                  <c:v>95.111580000000302</c:v>
                </c:pt>
                <c:pt idx="373">
                  <c:v>95.131580000000298</c:v>
                </c:pt>
                <c:pt idx="374">
                  <c:v>95.151580000000294</c:v>
                </c:pt>
                <c:pt idx="375">
                  <c:v>95.17158000000029</c:v>
                </c:pt>
                <c:pt idx="376">
                  <c:v>95.191580000000286</c:v>
                </c:pt>
                <c:pt idx="377">
                  <c:v>95.211580000000282</c:v>
                </c:pt>
                <c:pt idx="378">
                  <c:v>95.231580000000278</c:v>
                </c:pt>
                <c:pt idx="379">
                  <c:v>95.251580000000274</c:v>
                </c:pt>
                <c:pt idx="380">
                  <c:v>95.27158000000027</c:v>
                </c:pt>
                <c:pt idx="381">
                  <c:v>95.291580000000266</c:v>
                </c:pt>
                <c:pt idx="382">
                  <c:v>95.311580000000262</c:v>
                </c:pt>
                <c:pt idx="383">
                  <c:v>95.331580000000258</c:v>
                </c:pt>
                <c:pt idx="384">
                  <c:v>95.342080000000252</c:v>
                </c:pt>
                <c:pt idx="385">
                  <c:v>95.351770000000258</c:v>
                </c:pt>
                <c:pt idx="386">
                  <c:v>95.371580000000264</c:v>
                </c:pt>
                <c:pt idx="387">
                  <c:v>95.391710000000259</c:v>
                </c:pt>
                <c:pt idx="388">
                  <c:v>95.411580000000271</c:v>
                </c:pt>
                <c:pt idx="389">
                  <c:v>95.431580000000253</c:v>
                </c:pt>
                <c:pt idx="390">
                  <c:v>95.451580000000249</c:v>
                </c:pt>
                <c:pt idx="391">
                  <c:v>95.471580000000245</c:v>
                </c:pt>
                <c:pt idx="392">
                  <c:v>95.491580000000241</c:v>
                </c:pt>
                <c:pt idx="393">
                  <c:v>95.515050000000244</c:v>
                </c:pt>
                <c:pt idx="394">
                  <c:v>95.522480000000243</c:v>
                </c:pt>
                <c:pt idx="395">
                  <c:v>95.531590000000236</c:v>
                </c:pt>
                <c:pt idx="396">
                  <c:v>95.549730000000238</c:v>
                </c:pt>
                <c:pt idx="397">
                  <c:v>95.571520000000234</c:v>
                </c:pt>
                <c:pt idx="398">
                  <c:v>95.591630000000237</c:v>
                </c:pt>
                <c:pt idx="399">
                  <c:v>95.611530000000243</c:v>
                </c:pt>
                <c:pt idx="400">
                  <c:v>95.63153000000024</c:v>
                </c:pt>
                <c:pt idx="401">
                  <c:v>95.651560000000245</c:v>
                </c:pt>
                <c:pt idx="402">
                  <c:v>95.671530000000246</c:v>
                </c:pt>
                <c:pt idx="403">
                  <c:v>95.691530000000242</c:v>
                </c:pt>
                <c:pt idx="404">
                  <c:v>95.71148000000025</c:v>
                </c:pt>
                <c:pt idx="405">
                  <c:v>95.73155000000024</c:v>
                </c:pt>
                <c:pt idx="406">
                  <c:v>95.751610000000241</c:v>
                </c:pt>
                <c:pt idx="407">
                  <c:v>95.771550000000246</c:v>
                </c:pt>
                <c:pt idx="408">
                  <c:v>95.791500000000241</c:v>
                </c:pt>
                <c:pt idx="409">
                  <c:v>95.811550000000238</c:v>
                </c:pt>
                <c:pt idx="410">
                  <c:v>95.831540000000246</c:v>
                </c:pt>
                <c:pt idx="411">
                  <c:v>95.851550000000245</c:v>
                </c:pt>
                <c:pt idx="412">
                  <c:v>95.871560000000244</c:v>
                </c:pt>
                <c:pt idx="413">
                  <c:v>95.893020000000249</c:v>
                </c:pt>
                <c:pt idx="414">
                  <c:v>95.896240000000248</c:v>
                </c:pt>
                <c:pt idx="415">
                  <c:v>95.916600000000244</c:v>
                </c:pt>
                <c:pt idx="416">
                  <c:v>95.936570000000245</c:v>
                </c:pt>
                <c:pt idx="417">
                  <c:v>95.956570000000241</c:v>
                </c:pt>
                <c:pt idx="418">
                  <c:v>95.976570000000237</c:v>
                </c:pt>
                <c:pt idx="419">
                  <c:v>95.99665000000023</c:v>
                </c:pt>
                <c:pt idx="420">
                  <c:v>96.016600000000224</c:v>
                </c:pt>
                <c:pt idx="421">
                  <c:v>96.03660000000022</c:v>
                </c:pt>
                <c:pt idx="422">
                  <c:v>96.056600000000216</c:v>
                </c:pt>
                <c:pt idx="423">
                  <c:v>96.076560000000214</c:v>
                </c:pt>
                <c:pt idx="424">
                  <c:v>96.096620000000215</c:v>
                </c:pt>
                <c:pt idx="425">
                  <c:v>96.116620000000211</c:v>
                </c:pt>
                <c:pt idx="426">
                  <c:v>96.136620000000207</c:v>
                </c:pt>
                <c:pt idx="427">
                  <c:v>96.156620000000203</c:v>
                </c:pt>
                <c:pt idx="428">
                  <c:v>96.176620000000199</c:v>
                </c:pt>
                <c:pt idx="429">
                  <c:v>96.196620000000195</c:v>
                </c:pt>
                <c:pt idx="430">
                  <c:v>96.216620000000191</c:v>
                </c:pt>
                <c:pt idx="431">
                  <c:v>96.236550000000193</c:v>
                </c:pt>
                <c:pt idx="432">
                  <c:v>96.256620000000197</c:v>
                </c:pt>
                <c:pt idx="433">
                  <c:v>96.276620000000193</c:v>
                </c:pt>
                <c:pt idx="434">
                  <c:v>96.296620000000189</c:v>
                </c:pt>
                <c:pt idx="435">
                  <c:v>96.316620000000185</c:v>
                </c:pt>
                <c:pt idx="436">
                  <c:v>96.336630000000184</c:v>
                </c:pt>
                <c:pt idx="437">
                  <c:v>96.356790000000188</c:v>
                </c:pt>
                <c:pt idx="438">
                  <c:v>96.376840000000186</c:v>
                </c:pt>
                <c:pt idx="439">
                  <c:v>96.396950000000189</c:v>
                </c:pt>
                <c:pt idx="440">
                  <c:v>96.414330000000191</c:v>
                </c:pt>
                <c:pt idx="441">
                  <c:v>96.434290000000189</c:v>
                </c:pt>
                <c:pt idx="442">
                  <c:v>96.454290000000185</c:v>
                </c:pt>
                <c:pt idx="443">
                  <c:v>96.474290000000181</c:v>
                </c:pt>
                <c:pt idx="444">
                  <c:v>96.494290000000177</c:v>
                </c:pt>
                <c:pt idx="445">
                  <c:v>96.509300000000181</c:v>
                </c:pt>
                <c:pt idx="446">
                  <c:v>96.529210000000177</c:v>
                </c:pt>
                <c:pt idx="447">
                  <c:v>96.549240000000182</c:v>
                </c:pt>
                <c:pt idx="448">
                  <c:v>96.569210000000183</c:v>
                </c:pt>
                <c:pt idx="449">
                  <c:v>96.589210000000179</c:v>
                </c:pt>
                <c:pt idx="450">
                  <c:v>96.609210000000175</c:v>
                </c:pt>
                <c:pt idx="451">
                  <c:v>96.629210000000171</c:v>
                </c:pt>
                <c:pt idx="452">
                  <c:v>96.649210000000167</c:v>
                </c:pt>
                <c:pt idx="453">
                  <c:v>96.659180000000163</c:v>
                </c:pt>
                <c:pt idx="454">
                  <c:v>96.679130000000157</c:v>
                </c:pt>
                <c:pt idx="455">
                  <c:v>96.699130000000153</c:v>
                </c:pt>
                <c:pt idx="456">
                  <c:v>96.719060000000155</c:v>
                </c:pt>
                <c:pt idx="457">
                  <c:v>96.739020000000153</c:v>
                </c:pt>
                <c:pt idx="458">
                  <c:v>96.759020000000149</c:v>
                </c:pt>
                <c:pt idx="459">
                  <c:v>96.779020000000145</c:v>
                </c:pt>
                <c:pt idx="460">
                  <c:v>96.798980000000142</c:v>
                </c:pt>
                <c:pt idx="461">
                  <c:v>96.819020000000137</c:v>
                </c:pt>
                <c:pt idx="462">
                  <c:v>96.839070000000135</c:v>
                </c:pt>
                <c:pt idx="463">
                  <c:v>96.85901000000014</c:v>
                </c:pt>
                <c:pt idx="464">
                  <c:v>96.879060000000138</c:v>
                </c:pt>
                <c:pt idx="465">
                  <c:v>96.899060000000134</c:v>
                </c:pt>
                <c:pt idx="466">
                  <c:v>96.91906000000013</c:v>
                </c:pt>
                <c:pt idx="467">
                  <c:v>96.939090000000135</c:v>
                </c:pt>
                <c:pt idx="468">
                  <c:v>96.959160000000139</c:v>
                </c:pt>
                <c:pt idx="469">
                  <c:v>96.979160000000135</c:v>
                </c:pt>
                <c:pt idx="470">
                  <c:v>96.999160000000131</c:v>
                </c:pt>
                <c:pt idx="471">
                  <c:v>97.019160000000142</c:v>
                </c:pt>
                <c:pt idx="472">
                  <c:v>97.039160000000123</c:v>
                </c:pt>
                <c:pt idx="473">
                  <c:v>97.059160000000119</c:v>
                </c:pt>
                <c:pt idx="474">
                  <c:v>97.079160000000115</c:v>
                </c:pt>
                <c:pt idx="475">
                  <c:v>97.099160000000111</c:v>
                </c:pt>
                <c:pt idx="476">
                  <c:v>97.119160000000107</c:v>
                </c:pt>
                <c:pt idx="477">
                  <c:v>97.139160000000103</c:v>
                </c:pt>
                <c:pt idx="478">
                  <c:v>97.159160000000099</c:v>
                </c:pt>
                <c:pt idx="479">
                  <c:v>97.179160000000095</c:v>
                </c:pt>
                <c:pt idx="480">
                  <c:v>97.199160000000091</c:v>
                </c:pt>
                <c:pt idx="481">
                  <c:v>97.219160000000088</c:v>
                </c:pt>
                <c:pt idx="482">
                  <c:v>97.239230000000092</c:v>
                </c:pt>
                <c:pt idx="483">
                  <c:v>97.259160000000094</c:v>
                </c:pt>
                <c:pt idx="484">
                  <c:v>97.27916000000009</c:v>
                </c:pt>
                <c:pt idx="485">
                  <c:v>97.299160000000086</c:v>
                </c:pt>
                <c:pt idx="486">
                  <c:v>97.31914000000009</c:v>
                </c:pt>
                <c:pt idx="487">
                  <c:v>97.339180000000084</c:v>
                </c:pt>
                <c:pt idx="488">
                  <c:v>97.35918000000008</c:v>
                </c:pt>
                <c:pt idx="489">
                  <c:v>97.379180000000076</c:v>
                </c:pt>
                <c:pt idx="490">
                  <c:v>97.399180000000072</c:v>
                </c:pt>
                <c:pt idx="491">
                  <c:v>97.418790000000072</c:v>
                </c:pt>
                <c:pt idx="492">
                  <c:v>97.439050000000066</c:v>
                </c:pt>
                <c:pt idx="493">
                  <c:v>97.459050000000062</c:v>
                </c:pt>
                <c:pt idx="494">
                  <c:v>97.479050000000058</c:v>
                </c:pt>
                <c:pt idx="495">
                  <c:v>97.49905000000004</c:v>
                </c:pt>
                <c:pt idx="496">
                  <c:v>97.51905000000005</c:v>
                </c:pt>
                <c:pt idx="497">
                  <c:v>97.539050000000046</c:v>
                </c:pt>
                <c:pt idx="498">
                  <c:v>97.559050000000042</c:v>
                </c:pt>
                <c:pt idx="499">
                  <c:v>97.579050000000038</c:v>
                </c:pt>
                <c:pt idx="500">
                  <c:v>97.599050000000034</c:v>
                </c:pt>
                <c:pt idx="501">
                  <c:v>97.619150000000033</c:v>
                </c:pt>
                <c:pt idx="502">
                  <c:v>97.62920000000004</c:v>
                </c:pt>
                <c:pt idx="503">
                  <c:v>97.649200000000036</c:v>
                </c:pt>
                <c:pt idx="504">
                  <c:v>97.669200000000032</c:v>
                </c:pt>
                <c:pt idx="505">
                  <c:v>97.689260000000033</c:v>
                </c:pt>
                <c:pt idx="506">
                  <c:v>97.709260000000029</c:v>
                </c:pt>
                <c:pt idx="507">
                  <c:v>97.729260000000025</c:v>
                </c:pt>
                <c:pt idx="508">
                  <c:v>97.749260000000021</c:v>
                </c:pt>
                <c:pt idx="509">
                  <c:v>97.769260000000017</c:v>
                </c:pt>
                <c:pt idx="510">
                  <c:v>97.789260000000013</c:v>
                </c:pt>
                <c:pt idx="511">
                  <c:v>97.809260000000009</c:v>
                </c:pt>
                <c:pt idx="512">
                  <c:v>97.829260000000005</c:v>
                </c:pt>
                <c:pt idx="513">
                  <c:v>97.882000000000005</c:v>
                </c:pt>
                <c:pt idx="514">
                  <c:v>97.906679999999625</c:v>
                </c:pt>
                <c:pt idx="515">
                  <c:v>97.931679999999631</c:v>
                </c:pt>
                <c:pt idx="516">
                  <c:v>97.956679999999636</c:v>
                </c:pt>
                <c:pt idx="517">
                  <c:v>97.986159999999643</c:v>
                </c:pt>
                <c:pt idx="518">
                  <c:v>98.006009999999648</c:v>
                </c:pt>
                <c:pt idx="519">
                  <c:v>98.031009999999654</c:v>
                </c:pt>
                <c:pt idx="520">
                  <c:v>98.056009999999659</c:v>
                </c:pt>
                <c:pt idx="521">
                  <c:v>98.081009999999665</c:v>
                </c:pt>
                <c:pt idx="522">
                  <c:v>98.106009999999671</c:v>
                </c:pt>
                <c:pt idx="523">
                  <c:v>98.131009999999677</c:v>
                </c:pt>
                <c:pt idx="524">
                  <c:v>98.151429999999678</c:v>
                </c:pt>
                <c:pt idx="525">
                  <c:v>98.162949999999682</c:v>
                </c:pt>
                <c:pt idx="526">
                  <c:v>98.170969999999684</c:v>
                </c:pt>
                <c:pt idx="527">
                  <c:v>98.178959999999691</c:v>
                </c:pt>
                <c:pt idx="528">
                  <c:v>98.192059999999685</c:v>
                </c:pt>
                <c:pt idx="529">
                  <c:v>98.217059999999691</c:v>
                </c:pt>
                <c:pt idx="530">
                  <c:v>98.242059999999697</c:v>
                </c:pt>
                <c:pt idx="531">
                  <c:v>98.267059999999702</c:v>
                </c:pt>
                <c:pt idx="532">
                  <c:v>98.292059999999708</c:v>
                </c:pt>
                <c:pt idx="533">
                  <c:v>98.317059999999714</c:v>
                </c:pt>
                <c:pt idx="534">
                  <c:v>98.34220999999971</c:v>
                </c:pt>
                <c:pt idx="535">
                  <c:v>98.367209999999716</c:v>
                </c:pt>
                <c:pt idx="536">
                  <c:v>98.392209999999722</c:v>
                </c:pt>
                <c:pt idx="537">
                  <c:v>98.412509999999727</c:v>
                </c:pt>
                <c:pt idx="538">
                  <c:v>98.42079999999973</c:v>
                </c:pt>
                <c:pt idx="539">
                  <c:v>98.442209999999733</c:v>
                </c:pt>
                <c:pt idx="540">
                  <c:v>98.467209999999739</c:v>
                </c:pt>
                <c:pt idx="541">
                  <c:v>98.492209999999744</c:v>
                </c:pt>
                <c:pt idx="542">
                  <c:v>98.51720999999975</c:v>
                </c:pt>
                <c:pt idx="543">
                  <c:v>98.542209999999756</c:v>
                </c:pt>
                <c:pt idx="544">
                  <c:v>98.567209999999761</c:v>
                </c:pt>
                <c:pt idx="545">
                  <c:v>98.592209999999767</c:v>
                </c:pt>
                <c:pt idx="546">
                  <c:v>98.594209999999762</c:v>
                </c:pt>
                <c:pt idx="547">
                  <c:v>98.603009999999756</c:v>
                </c:pt>
                <c:pt idx="548">
                  <c:v>98.628009999999762</c:v>
                </c:pt>
                <c:pt idx="549">
                  <c:v>98.653009999999767</c:v>
                </c:pt>
                <c:pt idx="550">
                  <c:v>98.678009999999773</c:v>
                </c:pt>
                <c:pt idx="551">
                  <c:v>98.703009999999779</c:v>
                </c:pt>
                <c:pt idx="552">
                  <c:v>98.719519999999775</c:v>
                </c:pt>
                <c:pt idx="553">
                  <c:v>98.724869999999783</c:v>
                </c:pt>
                <c:pt idx="554">
                  <c:v>98.753009999999776</c:v>
                </c:pt>
                <c:pt idx="555">
                  <c:v>98.778009999999782</c:v>
                </c:pt>
                <c:pt idx="556">
                  <c:v>98.803009999999787</c:v>
                </c:pt>
                <c:pt idx="557">
                  <c:v>98.828009999999793</c:v>
                </c:pt>
                <c:pt idx="558">
                  <c:v>98.853009999999799</c:v>
                </c:pt>
                <c:pt idx="559">
                  <c:v>98.878009999999804</c:v>
                </c:pt>
                <c:pt idx="560">
                  <c:v>98.882209999999802</c:v>
                </c:pt>
                <c:pt idx="561">
                  <c:v>98.899729999999806</c:v>
                </c:pt>
                <c:pt idx="562">
                  <c:v>98.924729999999812</c:v>
                </c:pt>
                <c:pt idx="563">
                  <c:v>98.949729999999818</c:v>
                </c:pt>
                <c:pt idx="564">
                  <c:v>98.974729999999823</c:v>
                </c:pt>
                <c:pt idx="565">
                  <c:v>98.999729999999829</c:v>
                </c:pt>
                <c:pt idx="566">
                  <c:v>99.024729999999835</c:v>
                </c:pt>
                <c:pt idx="567">
                  <c:v>99.04972999999984</c:v>
                </c:pt>
                <c:pt idx="568">
                  <c:v>99.074729999999846</c:v>
                </c:pt>
                <c:pt idx="569">
                  <c:v>99.099729999999852</c:v>
                </c:pt>
                <c:pt idx="570">
                  <c:v>99.124729999999857</c:v>
                </c:pt>
                <c:pt idx="571">
                  <c:v>99.149729999999863</c:v>
                </c:pt>
                <c:pt idx="572">
                  <c:v>99.174729999999869</c:v>
                </c:pt>
                <c:pt idx="573">
                  <c:v>99.199729999999875</c:v>
                </c:pt>
                <c:pt idx="574">
                  <c:v>99.22472999999988</c:v>
                </c:pt>
                <c:pt idx="575">
                  <c:v>99.249729999999886</c:v>
                </c:pt>
                <c:pt idx="576">
                  <c:v>99.274729999999892</c:v>
                </c:pt>
                <c:pt idx="577">
                  <c:v>99.299729999999897</c:v>
                </c:pt>
                <c:pt idx="578">
                  <c:v>99.324729999999903</c:v>
                </c:pt>
                <c:pt idx="579">
                  <c:v>99.349729999999909</c:v>
                </c:pt>
                <c:pt idx="580">
                  <c:v>99.374729999999914</c:v>
                </c:pt>
                <c:pt idx="581">
                  <c:v>99.39972999999992</c:v>
                </c:pt>
                <c:pt idx="582">
                  <c:v>99.424729999999926</c:v>
                </c:pt>
                <c:pt idx="583">
                  <c:v>99.449729999999931</c:v>
                </c:pt>
                <c:pt idx="584">
                  <c:v>99.483419999999924</c:v>
                </c:pt>
                <c:pt idx="585">
                  <c:v>99.49968999999993</c:v>
                </c:pt>
                <c:pt idx="586">
                  <c:v>99.524689999999936</c:v>
                </c:pt>
                <c:pt idx="587">
                  <c:v>99.549689999999941</c:v>
                </c:pt>
                <c:pt idx="588">
                  <c:v>99.574689999999947</c:v>
                </c:pt>
                <c:pt idx="589">
                  <c:v>99.599689999999953</c:v>
                </c:pt>
                <c:pt idx="590">
                  <c:v>99.626669999999962</c:v>
                </c:pt>
                <c:pt idx="591">
                  <c:v>99.649679999999947</c:v>
                </c:pt>
                <c:pt idx="592">
                  <c:v>99.674679999999952</c:v>
                </c:pt>
                <c:pt idx="593">
                  <c:v>99.699679999999958</c:v>
                </c:pt>
                <c:pt idx="594">
                  <c:v>99.724679999999964</c:v>
                </c:pt>
                <c:pt idx="595">
                  <c:v>99.749679999999969</c:v>
                </c:pt>
                <c:pt idx="596">
                  <c:v>99.774679999999975</c:v>
                </c:pt>
                <c:pt idx="597">
                  <c:v>99.799679999999981</c:v>
                </c:pt>
                <c:pt idx="598">
                  <c:v>99.824679999999987</c:v>
                </c:pt>
                <c:pt idx="599">
                  <c:v>99.849679999999992</c:v>
                </c:pt>
                <c:pt idx="600">
                  <c:v>99.874679999999998</c:v>
                </c:pt>
                <c:pt idx="601">
                  <c:v>99.899680000000004</c:v>
                </c:pt>
                <c:pt idx="602">
                  <c:v>99.924680000000009</c:v>
                </c:pt>
                <c:pt idx="603">
                  <c:v>99.949960000000004</c:v>
                </c:pt>
                <c:pt idx="604">
                  <c:v>99.974969999999999</c:v>
                </c:pt>
                <c:pt idx="605">
                  <c:v>100</c:v>
                </c:pt>
              </c:numCache>
            </c:numRef>
          </c:xVal>
          <c:yVal>
            <c:numRef>
              <c:f>'Donnees 2012-2018'!$D$3:$D$608</c:f>
              <c:numCache>
                <c:formatCode>0.00</c:formatCode>
                <c:ptCount val="606"/>
                <c:pt idx="0">
                  <c:v>710.15403990044126</c:v>
                </c:pt>
                <c:pt idx="1">
                  <c:v>709.57171293539568</c:v>
                </c:pt>
                <c:pt idx="2">
                  <c:v>707.87753715255019</c:v>
                </c:pt>
                <c:pt idx="3">
                  <c:v>707.31180094347781</c:v>
                </c:pt>
                <c:pt idx="4">
                  <c:v>706.532324937883</c:v>
                </c:pt>
                <c:pt idx="5">
                  <c:v>705.75946630051919</c:v>
                </c:pt>
                <c:pt idx="6">
                  <c:v>704.83637532470459</c:v>
                </c:pt>
                <c:pt idx="7">
                  <c:v>703.79629533637922</c:v>
                </c:pt>
                <c:pt idx="8">
                  <c:v>703.004662508499</c:v>
                </c:pt>
                <c:pt idx="9">
                  <c:v>702.47603480679288</c:v>
                </c:pt>
                <c:pt idx="10">
                  <c:v>700.70317200697662</c:v>
                </c:pt>
                <c:pt idx="11">
                  <c:v>699.98777204308317</c:v>
                </c:pt>
                <c:pt idx="12">
                  <c:v>699.25748786843656</c:v>
                </c:pt>
                <c:pt idx="13">
                  <c:v>698.66946204238013</c:v>
                </c:pt>
                <c:pt idx="14">
                  <c:v>697.83152752901208</c:v>
                </c:pt>
                <c:pt idx="15">
                  <c:v>697.27860782380674</c:v>
                </c:pt>
                <c:pt idx="16">
                  <c:v>696.499832417996</c:v>
                </c:pt>
                <c:pt idx="17">
                  <c:v>695.7517802449895</c:v>
                </c:pt>
                <c:pt idx="18">
                  <c:v>694.24148669184365</c:v>
                </c:pt>
                <c:pt idx="19">
                  <c:v>693.5635351655983</c:v>
                </c:pt>
                <c:pt idx="20">
                  <c:v>692.63789029123211</c:v>
                </c:pt>
                <c:pt idx="21">
                  <c:v>691.48227793087108</c:v>
                </c:pt>
                <c:pt idx="22">
                  <c:v>689.81281778095126</c:v>
                </c:pt>
                <c:pt idx="23">
                  <c:v>689.1711656966695</c:v>
                </c:pt>
                <c:pt idx="24">
                  <c:v>687.63655144988445</c:v>
                </c:pt>
                <c:pt idx="25">
                  <c:v>686.9209018713043</c:v>
                </c:pt>
                <c:pt idx="26">
                  <c:v>686.83730813430554</c:v>
                </c:pt>
                <c:pt idx="27">
                  <c:v>685.56073944475406</c:v>
                </c:pt>
                <c:pt idx="28">
                  <c:v>684.78760811252039</c:v>
                </c:pt>
                <c:pt idx="29">
                  <c:v>684.19117995311058</c:v>
                </c:pt>
                <c:pt idx="30">
                  <c:v>683.84307906093534</c:v>
                </c:pt>
                <c:pt idx="31">
                  <c:v>682.7037117863573</c:v>
                </c:pt>
                <c:pt idx="32">
                  <c:v>681.76052143165157</c:v>
                </c:pt>
                <c:pt idx="33">
                  <c:v>680.63467826850558</c:v>
                </c:pt>
                <c:pt idx="34">
                  <c:v>678.86578785580139</c:v>
                </c:pt>
                <c:pt idx="35">
                  <c:v>677.75762135453238</c:v>
                </c:pt>
                <c:pt idx="36">
                  <c:v>677.38340006996884</c:v>
                </c:pt>
                <c:pt idx="37">
                  <c:v>676.06174351274308</c:v>
                </c:pt>
                <c:pt idx="38">
                  <c:v>675.05773992002537</c:v>
                </c:pt>
                <c:pt idx="39">
                  <c:v>674.15486580356503</c:v>
                </c:pt>
                <c:pt idx="40">
                  <c:v>672.7699870862474</c:v>
                </c:pt>
                <c:pt idx="41">
                  <c:v>671.71430319192677</c:v>
                </c:pt>
                <c:pt idx="42">
                  <c:v>670.59693517043286</c:v>
                </c:pt>
                <c:pt idx="43">
                  <c:v>669.3612714829726</c:v>
                </c:pt>
                <c:pt idx="44">
                  <c:v>668.76596067632352</c:v>
                </c:pt>
                <c:pt idx="45">
                  <c:v>667.3852427096765</c:v>
                </c:pt>
                <c:pt idx="46">
                  <c:v>666.47631545729394</c:v>
                </c:pt>
                <c:pt idx="47">
                  <c:v>665.49153211889268</c:v>
                </c:pt>
                <c:pt idx="48">
                  <c:v>664.73514755682095</c:v>
                </c:pt>
                <c:pt idx="49">
                  <c:v>663.6788995677507</c:v>
                </c:pt>
                <c:pt idx="50">
                  <c:v>663.01983890426914</c:v>
                </c:pt>
                <c:pt idx="51">
                  <c:v>662.68553185790552</c:v>
                </c:pt>
                <c:pt idx="52">
                  <c:v>661.59593549447095</c:v>
                </c:pt>
                <c:pt idx="53">
                  <c:v>660.30782871466624</c:v>
                </c:pt>
                <c:pt idx="54">
                  <c:v>659.51367648291171</c:v>
                </c:pt>
                <c:pt idx="55">
                  <c:v>661.46928521729933</c:v>
                </c:pt>
                <c:pt idx="56">
                  <c:v>658.19810929673281</c:v>
                </c:pt>
                <c:pt idx="57">
                  <c:v>656.53919387657629</c:v>
                </c:pt>
                <c:pt idx="58">
                  <c:v>656.17932402991903</c:v>
                </c:pt>
                <c:pt idx="59">
                  <c:v>655.91011614347792</c:v>
                </c:pt>
                <c:pt idx="60">
                  <c:v>654.89044609373809</c:v>
                </c:pt>
                <c:pt idx="61">
                  <c:v>654.59804987376924</c:v>
                </c:pt>
                <c:pt idx="62">
                  <c:v>654.21738231354186</c:v>
                </c:pt>
                <c:pt idx="63">
                  <c:v>652.81100824214946</c:v>
                </c:pt>
                <c:pt idx="64">
                  <c:v>652.74633733562007</c:v>
                </c:pt>
                <c:pt idx="65">
                  <c:v>652.34034733694023</c:v>
                </c:pt>
                <c:pt idx="66">
                  <c:v>651.5715423799403</c:v>
                </c:pt>
                <c:pt idx="67">
                  <c:v>649.69431220059892</c:v>
                </c:pt>
                <c:pt idx="68">
                  <c:v>648.59363745260157</c:v>
                </c:pt>
                <c:pt idx="69">
                  <c:v>647.27791389580352</c:v>
                </c:pt>
                <c:pt idx="70">
                  <c:v>645.67244166590638</c:v>
                </c:pt>
                <c:pt idx="71">
                  <c:v>645.3562089327304</c:v>
                </c:pt>
                <c:pt idx="72">
                  <c:v>644.34877714696063</c:v>
                </c:pt>
                <c:pt idx="73">
                  <c:v>643.66063074582985</c:v>
                </c:pt>
                <c:pt idx="74">
                  <c:v>643.21920659213811</c:v>
                </c:pt>
                <c:pt idx="75">
                  <c:v>643.31171009499394</c:v>
                </c:pt>
                <c:pt idx="76">
                  <c:v>641.60466767498599</c:v>
                </c:pt>
                <c:pt idx="77">
                  <c:v>640.86500000019998</c:v>
                </c:pt>
                <c:pt idx="78">
                  <c:v>640.19914134631438</c:v>
                </c:pt>
                <c:pt idx="79">
                  <c:v>639.63911702800249</c:v>
                </c:pt>
                <c:pt idx="80">
                  <c:v>638.55595780915155</c:v>
                </c:pt>
                <c:pt idx="81">
                  <c:v>637.54416448038171</c:v>
                </c:pt>
                <c:pt idx="82">
                  <c:v>635.90969018061662</c:v>
                </c:pt>
                <c:pt idx="83">
                  <c:v>635.65436181838106</c:v>
                </c:pt>
                <c:pt idx="84">
                  <c:v>635.23427727670048</c:v>
                </c:pt>
                <c:pt idx="85">
                  <c:v>634.47990558135393</c:v>
                </c:pt>
                <c:pt idx="86">
                  <c:v>633.34186984510507</c:v>
                </c:pt>
                <c:pt idx="87">
                  <c:v>633.16836271410239</c:v>
                </c:pt>
                <c:pt idx="88">
                  <c:v>632.2888287754505</c:v>
                </c:pt>
                <c:pt idx="89">
                  <c:v>631.75095970690836</c:v>
                </c:pt>
                <c:pt idx="90">
                  <c:v>631.38669672887556</c:v>
                </c:pt>
                <c:pt idx="91">
                  <c:v>631.00245318094767</c:v>
                </c:pt>
                <c:pt idx="92">
                  <c:v>630.52674294048688</c:v>
                </c:pt>
                <c:pt idx="93">
                  <c:v>629.99042521838351</c:v>
                </c:pt>
                <c:pt idx="94">
                  <c:v>629.65166414934754</c:v>
                </c:pt>
                <c:pt idx="95">
                  <c:v>630.2248850437893</c:v>
                </c:pt>
                <c:pt idx="96">
                  <c:v>629.03472637088009</c:v>
                </c:pt>
                <c:pt idx="97">
                  <c:v>628.25712680446429</c:v>
                </c:pt>
                <c:pt idx="98">
                  <c:v>627.78916774480945</c:v>
                </c:pt>
                <c:pt idx="99">
                  <c:v>627.32839987572572</c:v>
                </c:pt>
                <c:pt idx="100">
                  <c:v>626.8728365173157</c:v>
                </c:pt>
                <c:pt idx="101">
                  <c:v>626.38749918872475</c:v>
                </c:pt>
                <c:pt idx="102">
                  <c:v>625.79180859896655</c:v>
                </c:pt>
                <c:pt idx="103">
                  <c:v>625.18374142312462</c:v>
                </c:pt>
                <c:pt idx="104">
                  <c:v>624.72683655283947</c:v>
                </c:pt>
                <c:pt idx="105">
                  <c:v>624.26113091787511</c:v>
                </c:pt>
                <c:pt idx="106">
                  <c:v>624.57313403254545</c:v>
                </c:pt>
                <c:pt idx="107">
                  <c:v>623.1986211376493</c:v>
                </c:pt>
                <c:pt idx="108">
                  <c:v>622.97821204496506</c:v>
                </c:pt>
                <c:pt idx="109">
                  <c:v>622.39526112273745</c:v>
                </c:pt>
                <c:pt idx="110">
                  <c:v>622.29892612957985</c:v>
                </c:pt>
                <c:pt idx="111">
                  <c:v>622.10531598678745</c:v>
                </c:pt>
                <c:pt idx="112">
                  <c:v>622.10531598678745</c:v>
                </c:pt>
                <c:pt idx="113">
                  <c:v>621.85355829786249</c:v>
                </c:pt>
                <c:pt idx="114">
                  <c:v>621.16936691504191</c:v>
                </c:pt>
                <c:pt idx="115">
                  <c:v>620.92020363368215</c:v>
                </c:pt>
                <c:pt idx="116">
                  <c:v>620.42898085966749</c:v>
                </c:pt>
                <c:pt idx="117">
                  <c:v>619.71904271241203</c:v>
                </c:pt>
                <c:pt idx="118">
                  <c:v>619.14557187401363</c:v>
                </c:pt>
                <c:pt idx="119">
                  <c:v>618.6724749753273</c:v>
                </c:pt>
                <c:pt idx="120">
                  <c:v>618.24800809523072</c:v>
                </c:pt>
                <c:pt idx="121">
                  <c:v>618.05588390022228</c:v>
                </c:pt>
                <c:pt idx="122">
                  <c:v>617.55759163996026</c:v>
                </c:pt>
                <c:pt idx="123">
                  <c:v>617.34554422026838</c:v>
                </c:pt>
                <c:pt idx="124">
                  <c:v>617.06214461874367</c:v>
                </c:pt>
                <c:pt idx="125">
                  <c:v>617.06214461874367</c:v>
                </c:pt>
                <c:pt idx="126">
                  <c:v>616.68334039799004</c:v>
                </c:pt>
                <c:pt idx="127">
                  <c:v>616.13396951963114</c:v>
                </c:pt>
                <c:pt idx="128">
                  <c:v>615.76007770946399</c:v>
                </c:pt>
                <c:pt idx="129">
                  <c:v>614.9166807825809</c:v>
                </c:pt>
                <c:pt idx="130">
                  <c:v>613.60219030178223</c:v>
                </c:pt>
                <c:pt idx="131">
                  <c:v>612.60992054220776</c:v>
                </c:pt>
                <c:pt idx="132">
                  <c:v>612.39476893013455</c:v>
                </c:pt>
                <c:pt idx="133">
                  <c:v>611.71026227793948</c:v>
                </c:pt>
                <c:pt idx="134">
                  <c:v>611.3896776233795</c:v>
                </c:pt>
                <c:pt idx="135">
                  <c:v>610.53595535682871</c:v>
                </c:pt>
                <c:pt idx="136">
                  <c:v>609.95653753629892</c:v>
                </c:pt>
                <c:pt idx="137">
                  <c:v>609.50534343062452</c:v>
                </c:pt>
                <c:pt idx="138">
                  <c:v>609.32386521594287</c:v>
                </c:pt>
                <c:pt idx="139">
                  <c:v>608.99940036983412</c:v>
                </c:pt>
                <c:pt idx="140">
                  <c:v>608.61469421155039</c:v>
                </c:pt>
                <c:pt idx="141">
                  <c:v>608.36098294122758</c:v>
                </c:pt>
                <c:pt idx="142">
                  <c:v>607.91112373408851</c:v>
                </c:pt>
                <c:pt idx="143">
                  <c:v>607.4914090900038</c:v>
                </c:pt>
                <c:pt idx="144">
                  <c:v>607.04790027321496</c:v>
                </c:pt>
                <c:pt idx="145">
                  <c:v>606.66019446346365</c:v>
                </c:pt>
                <c:pt idx="146">
                  <c:v>606.40805593690413</c:v>
                </c:pt>
                <c:pt idx="147">
                  <c:v>606.11721293267874</c:v>
                </c:pt>
                <c:pt idx="148">
                  <c:v>605.67391913665108</c:v>
                </c:pt>
                <c:pt idx="149">
                  <c:v>607.09450992862401</c:v>
                </c:pt>
                <c:pt idx="150">
                  <c:v>605.34937035572079</c:v>
                </c:pt>
                <c:pt idx="151">
                  <c:v>605.19948638785945</c:v>
                </c:pt>
                <c:pt idx="152">
                  <c:v>604.53519992182771</c:v>
                </c:pt>
                <c:pt idx="153">
                  <c:v>604.51538557765548</c:v>
                </c:pt>
                <c:pt idx="154">
                  <c:v>604.24626880757785</c:v>
                </c:pt>
                <c:pt idx="155">
                  <c:v>603.88992050363981</c:v>
                </c:pt>
                <c:pt idx="156">
                  <c:v>603.56110748750018</c:v>
                </c:pt>
                <c:pt idx="157">
                  <c:v>603.1879275793068</c:v>
                </c:pt>
                <c:pt idx="158">
                  <c:v>602.80249677771963</c:v>
                </c:pt>
                <c:pt idx="159">
                  <c:v>602.40211840263316</c:v>
                </c:pt>
                <c:pt idx="160">
                  <c:v>602.14076822003301</c:v>
                </c:pt>
                <c:pt idx="161">
                  <c:v>601.88606419631117</c:v>
                </c:pt>
                <c:pt idx="162">
                  <c:v>601.28637500318837</c:v>
                </c:pt>
                <c:pt idx="163">
                  <c:v>601.04519246009431</c:v>
                </c:pt>
                <c:pt idx="164">
                  <c:v>600.77373341854843</c:v>
                </c:pt>
                <c:pt idx="165">
                  <c:v>600.67133626708483</c:v>
                </c:pt>
                <c:pt idx="166">
                  <c:v>600.23352435610195</c:v>
                </c:pt>
                <c:pt idx="167">
                  <c:v>599.84975441689573</c:v>
                </c:pt>
                <c:pt idx="168">
                  <c:v>599.47386422075522</c:v>
                </c:pt>
                <c:pt idx="169">
                  <c:v>599.15599393330115</c:v>
                </c:pt>
                <c:pt idx="170">
                  <c:v>598.83014803855394</c:v>
                </c:pt>
                <c:pt idx="171">
                  <c:v>598.29044833366083</c:v>
                </c:pt>
                <c:pt idx="172">
                  <c:v>597.83178427994415</c:v>
                </c:pt>
                <c:pt idx="173">
                  <c:v>597.70551328472527</c:v>
                </c:pt>
                <c:pt idx="174">
                  <c:v>597.17914243068117</c:v>
                </c:pt>
                <c:pt idx="175">
                  <c:v>596.6782918388858</c:v>
                </c:pt>
                <c:pt idx="176">
                  <c:v>596.2979571154483</c:v>
                </c:pt>
                <c:pt idx="177">
                  <c:v>595.7440832570777</c:v>
                </c:pt>
                <c:pt idx="178">
                  <c:v>595.68829178529484</c:v>
                </c:pt>
                <c:pt idx="179">
                  <c:v>594.64655956284764</c:v>
                </c:pt>
                <c:pt idx="180">
                  <c:v>594.2792487088708</c:v>
                </c:pt>
                <c:pt idx="181">
                  <c:v>593.8497317654967</c:v>
                </c:pt>
                <c:pt idx="182">
                  <c:v>593.3987448057843</c:v>
                </c:pt>
                <c:pt idx="183">
                  <c:v>592.73635832496655</c:v>
                </c:pt>
                <c:pt idx="184">
                  <c:v>592.25436643744433</c:v>
                </c:pt>
                <c:pt idx="185">
                  <c:v>591.36537435186494</c:v>
                </c:pt>
                <c:pt idx="186">
                  <c:v>590.63218775516714</c:v>
                </c:pt>
                <c:pt idx="187">
                  <c:v>590.3157655842266</c:v>
                </c:pt>
                <c:pt idx="188">
                  <c:v>589.98488571214273</c:v>
                </c:pt>
                <c:pt idx="189">
                  <c:v>590.05196977686001</c:v>
                </c:pt>
                <c:pt idx="190">
                  <c:v>589.57070856167616</c:v>
                </c:pt>
                <c:pt idx="191">
                  <c:v>589.4458578032968</c:v>
                </c:pt>
                <c:pt idx="192">
                  <c:v>589.38244313221821</c:v>
                </c:pt>
                <c:pt idx="193">
                  <c:v>588.18747574962447</c:v>
                </c:pt>
                <c:pt idx="194">
                  <c:v>588.02736487832362</c:v>
                </c:pt>
                <c:pt idx="195">
                  <c:v>587.29843162371583</c:v>
                </c:pt>
                <c:pt idx="196">
                  <c:v>586.31505790720121</c:v>
                </c:pt>
                <c:pt idx="197">
                  <c:v>585.53813106556379</c:v>
                </c:pt>
                <c:pt idx="198">
                  <c:v>585.50275809861921</c:v>
                </c:pt>
                <c:pt idx="199">
                  <c:v>584.79329075352064</c:v>
                </c:pt>
                <c:pt idx="200">
                  <c:v>584.72608361424568</c:v>
                </c:pt>
                <c:pt idx="201">
                  <c:v>583.86967286163565</c:v>
                </c:pt>
                <c:pt idx="202">
                  <c:v>583.55322878793913</c:v>
                </c:pt>
                <c:pt idx="203">
                  <c:v>583.2410354496418</c:v>
                </c:pt>
                <c:pt idx="204">
                  <c:v>582.62219089813448</c:v>
                </c:pt>
                <c:pt idx="205">
                  <c:v>582.41678152467273</c:v>
                </c:pt>
                <c:pt idx="206">
                  <c:v>581.69317620070706</c:v>
                </c:pt>
                <c:pt idx="207">
                  <c:v>581.28097892744438</c:v>
                </c:pt>
                <c:pt idx="208">
                  <c:v>580.34415380261248</c:v>
                </c:pt>
                <c:pt idx="209">
                  <c:v>579.99942743250165</c:v>
                </c:pt>
                <c:pt idx="210">
                  <c:v>579.55929232548658</c:v>
                </c:pt>
                <c:pt idx="211">
                  <c:v>578.77191656413527</c:v>
                </c:pt>
                <c:pt idx="212">
                  <c:v>577.65292645846523</c:v>
                </c:pt>
                <c:pt idx="213">
                  <c:v>577.2903632378617</c:v>
                </c:pt>
                <c:pt idx="214">
                  <c:v>576.76659907678197</c:v>
                </c:pt>
                <c:pt idx="215">
                  <c:v>576.3522302621725</c:v>
                </c:pt>
                <c:pt idx="216">
                  <c:v>575.48942375948786</c:v>
                </c:pt>
                <c:pt idx="217">
                  <c:v>574.68714541690292</c:v>
                </c:pt>
                <c:pt idx="218">
                  <c:v>574.01230476268734</c:v>
                </c:pt>
                <c:pt idx="219">
                  <c:v>573.30828508086836</c:v>
                </c:pt>
                <c:pt idx="220">
                  <c:v>572.96038284427232</c:v>
                </c:pt>
                <c:pt idx="221">
                  <c:v>572.19839384767045</c:v>
                </c:pt>
                <c:pt idx="222">
                  <c:v>571.65937743266556</c:v>
                </c:pt>
                <c:pt idx="223">
                  <c:v>571.00141844405618</c:v>
                </c:pt>
                <c:pt idx="224">
                  <c:v>570.14935093519261</c:v>
                </c:pt>
                <c:pt idx="225">
                  <c:v>569.94393176968333</c:v>
                </c:pt>
                <c:pt idx="226">
                  <c:v>568.79506243773903</c:v>
                </c:pt>
                <c:pt idx="227">
                  <c:v>568.43714607440302</c:v>
                </c:pt>
                <c:pt idx="228">
                  <c:v>567.74439470018615</c:v>
                </c:pt>
                <c:pt idx="229">
                  <c:v>566.89493062348095</c:v>
                </c:pt>
                <c:pt idx="230">
                  <c:v>566.57707597728722</c:v>
                </c:pt>
                <c:pt idx="231">
                  <c:v>565.69938040613783</c:v>
                </c:pt>
                <c:pt idx="232">
                  <c:v>564.17243478911166</c:v>
                </c:pt>
                <c:pt idx="233">
                  <c:v>563.18867706370293</c:v>
                </c:pt>
                <c:pt idx="234">
                  <c:v>562.35824498935642</c:v>
                </c:pt>
                <c:pt idx="235">
                  <c:v>561.68236476544644</c:v>
                </c:pt>
                <c:pt idx="236">
                  <c:v>561.54023400488768</c:v>
                </c:pt>
                <c:pt idx="237">
                  <c:v>558.37283448753294</c:v>
                </c:pt>
                <c:pt idx="238">
                  <c:v>556.99892188225408</c:v>
                </c:pt>
                <c:pt idx="239">
                  <c:v>555.84928899764805</c:v>
                </c:pt>
                <c:pt idx="240">
                  <c:v>554.9404598187881</c:v>
                </c:pt>
                <c:pt idx="241">
                  <c:v>553.94071656283393</c:v>
                </c:pt>
                <c:pt idx="242">
                  <c:v>553.3273665124176</c:v>
                </c:pt>
                <c:pt idx="243">
                  <c:v>552.78078060133384</c:v>
                </c:pt>
                <c:pt idx="244">
                  <c:v>551.99223471023902</c:v>
                </c:pt>
                <c:pt idx="245">
                  <c:v>551.78282776544268</c:v>
                </c:pt>
                <c:pt idx="246">
                  <c:v>551.16198434222747</c:v>
                </c:pt>
                <c:pt idx="247">
                  <c:v>550.86094804679715</c:v>
                </c:pt>
                <c:pt idx="248">
                  <c:v>549.40047365193493</c:v>
                </c:pt>
                <c:pt idx="249">
                  <c:v>548.19703149243423</c:v>
                </c:pt>
                <c:pt idx="250">
                  <c:v>547.68414798922959</c:v>
                </c:pt>
                <c:pt idx="251">
                  <c:v>546.61391685201727</c:v>
                </c:pt>
                <c:pt idx="252">
                  <c:v>546.3729587548371</c:v>
                </c:pt>
                <c:pt idx="253">
                  <c:v>545.71599269313936</c:v>
                </c:pt>
                <c:pt idx="254">
                  <c:v>544.41742563175444</c:v>
                </c:pt>
                <c:pt idx="255">
                  <c:v>542.8843704662039</c:v>
                </c:pt>
                <c:pt idx="256">
                  <c:v>542.06293299781112</c:v>
                </c:pt>
                <c:pt idx="257">
                  <c:v>541.79883308685635</c:v>
                </c:pt>
                <c:pt idx="258">
                  <c:v>540.97289673060948</c:v>
                </c:pt>
                <c:pt idx="259">
                  <c:v>539.87008428531919</c:v>
                </c:pt>
                <c:pt idx="260">
                  <c:v>539.28329007719901</c:v>
                </c:pt>
                <c:pt idx="261">
                  <c:v>537.84420480777806</c:v>
                </c:pt>
                <c:pt idx="262">
                  <c:v>537.19695066410088</c:v>
                </c:pt>
                <c:pt idx="263">
                  <c:v>537.74260936054702</c:v>
                </c:pt>
                <c:pt idx="264">
                  <c:v>535.0143274892464</c:v>
                </c:pt>
                <c:pt idx="265">
                  <c:v>532.60696552938828</c:v>
                </c:pt>
                <c:pt idx="266">
                  <c:v>531.7130135449404</c:v>
                </c:pt>
                <c:pt idx="267">
                  <c:v>530.90762070034475</c:v>
                </c:pt>
                <c:pt idx="268">
                  <c:v>530.28461353231273</c:v>
                </c:pt>
                <c:pt idx="269">
                  <c:v>530.0052935109353</c:v>
                </c:pt>
                <c:pt idx="270">
                  <c:v>529.48406886957616</c:v>
                </c:pt>
                <c:pt idx="271">
                  <c:v>528.85191797404514</c:v>
                </c:pt>
                <c:pt idx="272">
                  <c:v>528.05457098315242</c:v>
                </c:pt>
                <c:pt idx="273">
                  <c:v>527.68208015409118</c:v>
                </c:pt>
                <c:pt idx="274">
                  <c:v>527.38791240755666</c:v>
                </c:pt>
                <c:pt idx="275">
                  <c:v>526.68054974818085</c:v>
                </c:pt>
                <c:pt idx="276">
                  <c:v>526.40517537957055</c:v>
                </c:pt>
                <c:pt idx="277">
                  <c:v>526.00765442216107</c:v>
                </c:pt>
                <c:pt idx="278">
                  <c:v>525.26022560758827</c:v>
                </c:pt>
                <c:pt idx="279">
                  <c:v>524.89912185379524</c:v>
                </c:pt>
                <c:pt idx="280">
                  <c:v>523.99509148738139</c:v>
                </c:pt>
                <c:pt idx="281">
                  <c:v>523.80298928324362</c:v>
                </c:pt>
                <c:pt idx="282">
                  <c:v>523.30674668950962</c:v>
                </c:pt>
                <c:pt idx="283">
                  <c:v>523.05380612441138</c:v>
                </c:pt>
                <c:pt idx="284">
                  <c:v>522.52292348473395</c:v>
                </c:pt>
                <c:pt idx="285">
                  <c:v>522.35598799883394</c:v>
                </c:pt>
                <c:pt idx="286">
                  <c:v>521.80348006234317</c:v>
                </c:pt>
                <c:pt idx="287">
                  <c:v>521.33958431682072</c:v>
                </c:pt>
                <c:pt idx="288">
                  <c:v>520.83190799631086</c:v>
                </c:pt>
                <c:pt idx="289">
                  <c:v>520.51552975389086</c:v>
                </c:pt>
                <c:pt idx="290">
                  <c:v>520.03761789311216</c:v>
                </c:pt>
                <c:pt idx="291">
                  <c:v>519.72798469975794</c:v>
                </c:pt>
                <c:pt idx="292">
                  <c:v>519.57864204957752</c:v>
                </c:pt>
                <c:pt idx="293">
                  <c:v>518.61230450872279</c:v>
                </c:pt>
                <c:pt idx="294">
                  <c:v>518.08017532476265</c:v>
                </c:pt>
                <c:pt idx="295">
                  <c:v>517.95631982868463</c:v>
                </c:pt>
                <c:pt idx="296">
                  <c:v>517.58864588161464</c:v>
                </c:pt>
                <c:pt idx="297">
                  <c:v>517.11306371684577</c:v>
                </c:pt>
                <c:pt idx="298">
                  <c:v>516.69355672335416</c:v>
                </c:pt>
                <c:pt idx="299">
                  <c:v>515.64030972934393</c:v>
                </c:pt>
                <c:pt idx="300">
                  <c:v>515.15542043826838</c:v>
                </c:pt>
                <c:pt idx="301">
                  <c:v>514.37611469061335</c:v>
                </c:pt>
                <c:pt idx="302">
                  <c:v>513.61463089364622</c:v>
                </c:pt>
                <c:pt idx="303">
                  <c:v>513.24150701615406</c:v>
                </c:pt>
                <c:pt idx="304">
                  <c:v>512.69878204950714</c:v>
                </c:pt>
                <c:pt idx="305">
                  <c:v>511.99596892046947</c:v>
                </c:pt>
                <c:pt idx="306">
                  <c:v>511.34628185842769</c:v>
                </c:pt>
                <c:pt idx="307">
                  <c:v>510.83417972393647</c:v>
                </c:pt>
                <c:pt idx="308">
                  <c:v>510.38487092117106</c:v>
                </c:pt>
                <c:pt idx="309">
                  <c:v>510.09079214799999</c:v>
                </c:pt>
                <c:pt idx="310">
                  <c:v>509.52442788268229</c:v>
                </c:pt>
                <c:pt idx="311">
                  <c:v>508.70925418906512</c:v>
                </c:pt>
                <c:pt idx="312">
                  <c:v>508.16572867161943</c:v>
                </c:pt>
                <c:pt idx="313">
                  <c:v>508.19052872514982</c:v>
                </c:pt>
                <c:pt idx="314">
                  <c:v>507.60218202470514</c:v>
                </c:pt>
                <c:pt idx="315">
                  <c:v>507.01432529535191</c:v>
                </c:pt>
                <c:pt idx="316">
                  <c:v>506.54692557873267</c:v>
                </c:pt>
                <c:pt idx="317">
                  <c:v>506.29032422815163</c:v>
                </c:pt>
                <c:pt idx="318">
                  <c:v>505.76757785739022</c:v>
                </c:pt>
                <c:pt idx="319">
                  <c:v>504.82416986650105</c:v>
                </c:pt>
                <c:pt idx="320">
                  <c:v>504.34486139949644</c:v>
                </c:pt>
                <c:pt idx="321">
                  <c:v>503.90431201999957</c:v>
                </c:pt>
                <c:pt idx="322">
                  <c:v>503.53860333018804</c:v>
                </c:pt>
                <c:pt idx="323">
                  <c:v>503.31144101291818</c:v>
                </c:pt>
                <c:pt idx="324">
                  <c:v>502.88953422359032</c:v>
                </c:pt>
                <c:pt idx="325">
                  <c:v>502.35953003174291</c:v>
                </c:pt>
                <c:pt idx="326">
                  <c:v>501.61177904754339</c:v>
                </c:pt>
                <c:pt idx="327">
                  <c:v>501.15008956618192</c:v>
                </c:pt>
                <c:pt idx="328">
                  <c:v>500.75182153215468</c:v>
                </c:pt>
                <c:pt idx="329">
                  <c:v>500.52019817359411</c:v>
                </c:pt>
                <c:pt idx="330">
                  <c:v>500.02926253141146</c:v>
                </c:pt>
                <c:pt idx="331">
                  <c:v>499.84356260770448</c:v>
                </c:pt>
                <c:pt idx="332">
                  <c:v>499.31739640737106</c:v>
                </c:pt>
                <c:pt idx="333">
                  <c:v>498.8533231277699</c:v>
                </c:pt>
                <c:pt idx="334">
                  <c:v>498.05128024167698</c:v>
                </c:pt>
                <c:pt idx="335">
                  <c:v>497.83971625633239</c:v>
                </c:pt>
                <c:pt idx="336">
                  <c:v>497.17891109162287</c:v>
                </c:pt>
                <c:pt idx="337">
                  <c:v>496.63676051427723</c:v>
                </c:pt>
                <c:pt idx="338">
                  <c:v>496.07335812900743</c:v>
                </c:pt>
                <c:pt idx="339">
                  <c:v>495.85349151384173</c:v>
                </c:pt>
                <c:pt idx="340">
                  <c:v>495.39683536725158</c:v>
                </c:pt>
                <c:pt idx="341">
                  <c:v>494.97833462685281</c:v>
                </c:pt>
                <c:pt idx="342">
                  <c:v>494.52209546601728</c:v>
                </c:pt>
                <c:pt idx="343">
                  <c:v>493.96647211390808</c:v>
                </c:pt>
                <c:pt idx="344">
                  <c:v>493.61678647907485</c:v>
                </c:pt>
                <c:pt idx="345">
                  <c:v>493.07399912770575</c:v>
                </c:pt>
                <c:pt idx="346">
                  <c:v>492.56282240242973</c:v>
                </c:pt>
                <c:pt idx="347">
                  <c:v>492.09815146192102</c:v>
                </c:pt>
                <c:pt idx="348">
                  <c:v>491.6243812770204</c:v>
                </c:pt>
                <c:pt idx="349">
                  <c:v>491.12885639651671</c:v>
                </c:pt>
                <c:pt idx="350">
                  <c:v>490.57874749065701</c:v>
                </c:pt>
                <c:pt idx="351">
                  <c:v>490.42757243273678</c:v>
                </c:pt>
                <c:pt idx="352">
                  <c:v>490.40377852593946</c:v>
                </c:pt>
                <c:pt idx="353">
                  <c:v>489.63705252771643</c:v>
                </c:pt>
                <c:pt idx="354">
                  <c:v>488.73083374353303</c:v>
                </c:pt>
                <c:pt idx="355">
                  <c:v>488.77239079379035</c:v>
                </c:pt>
                <c:pt idx="356">
                  <c:v>488.277717287565</c:v>
                </c:pt>
                <c:pt idx="357">
                  <c:v>487.70359035533721</c:v>
                </c:pt>
                <c:pt idx="358">
                  <c:v>487.81191590827336</c:v>
                </c:pt>
                <c:pt idx="359">
                  <c:v>487.36710887722728</c:v>
                </c:pt>
                <c:pt idx="360">
                  <c:v>487.18339885666154</c:v>
                </c:pt>
                <c:pt idx="361">
                  <c:v>486.95362438398649</c:v>
                </c:pt>
                <c:pt idx="362">
                  <c:v>486.66825123530975</c:v>
                </c:pt>
                <c:pt idx="363">
                  <c:v>486.468637063149</c:v>
                </c:pt>
                <c:pt idx="364">
                  <c:v>486.28917308519391</c:v>
                </c:pt>
                <c:pt idx="365">
                  <c:v>485.89993725625112</c:v>
                </c:pt>
                <c:pt idx="366">
                  <c:v>485.78063566485082</c:v>
                </c:pt>
                <c:pt idx="367">
                  <c:v>485.73469715411852</c:v>
                </c:pt>
                <c:pt idx="368">
                  <c:v>485.27413913900182</c:v>
                </c:pt>
                <c:pt idx="369">
                  <c:v>484.9577172867069</c:v>
                </c:pt>
                <c:pt idx="370">
                  <c:v>485.41720083189341</c:v>
                </c:pt>
                <c:pt idx="371">
                  <c:v>484.46733478158808</c:v>
                </c:pt>
                <c:pt idx="372">
                  <c:v>484.27745745302326</c:v>
                </c:pt>
                <c:pt idx="373">
                  <c:v>484.13794703686239</c:v>
                </c:pt>
                <c:pt idx="374">
                  <c:v>483.92891390762514</c:v>
                </c:pt>
                <c:pt idx="375">
                  <c:v>483.83770333108902</c:v>
                </c:pt>
                <c:pt idx="376">
                  <c:v>483.5406692598259</c:v>
                </c:pt>
                <c:pt idx="377">
                  <c:v>483.24365186799281</c:v>
                </c:pt>
                <c:pt idx="378">
                  <c:v>483.11552693600942</c:v>
                </c:pt>
                <c:pt idx="379">
                  <c:v>482.91812388594104</c:v>
                </c:pt>
                <c:pt idx="380">
                  <c:v>482.81832329804297</c:v>
                </c:pt>
                <c:pt idx="381">
                  <c:v>482.71812369400175</c:v>
                </c:pt>
                <c:pt idx="382">
                  <c:v>481.90610294802036</c:v>
                </c:pt>
                <c:pt idx="383">
                  <c:v>481.99306308429243</c:v>
                </c:pt>
                <c:pt idx="384">
                  <c:v>480.78699439467744</c:v>
                </c:pt>
                <c:pt idx="385">
                  <c:v>480.64611006218121</c:v>
                </c:pt>
                <c:pt idx="386">
                  <c:v>480.03352038949174</c:v>
                </c:pt>
                <c:pt idx="387">
                  <c:v>479.64513531527012</c:v>
                </c:pt>
                <c:pt idx="388">
                  <c:v>479.15345442275668</c:v>
                </c:pt>
                <c:pt idx="389">
                  <c:v>478.68006850228625</c:v>
                </c:pt>
                <c:pt idx="390">
                  <c:v>478.08085927129349</c:v>
                </c:pt>
                <c:pt idx="391">
                  <c:v>476.79885697073098</c:v>
                </c:pt>
                <c:pt idx="392">
                  <c:v>476.42373639862859</c:v>
                </c:pt>
                <c:pt idx="393">
                  <c:v>475.93539213065691</c:v>
                </c:pt>
                <c:pt idx="394">
                  <c:v>470.78839245702306</c:v>
                </c:pt>
                <c:pt idx="395">
                  <c:v>469.12219638235075</c:v>
                </c:pt>
                <c:pt idx="396">
                  <c:v>468.94071949610696</c:v>
                </c:pt>
                <c:pt idx="397">
                  <c:v>468.46378993978828</c:v>
                </c:pt>
                <c:pt idx="398">
                  <c:v>468.26947144920302</c:v>
                </c:pt>
                <c:pt idx="399">
                  <c:v>468.08479093019668</c:v>
                </c:pt>
                <c:pt idx="400">
                  <c:v>468.00252630045588</c:v>
                </c:pt>
                <c:pt idx="401">
                  <c:v>467.88517711322618</c:v>
                </c:pt>
                <c:pt idx="402">
                  <c:v>467.48046929211142</c:v>
                </c:pt>
                <c:pt idx="403">
                  <c:v>467.15036590915059</c:v>
                </c:pt>
                <c:pt idx="404">
                  <c:v>467.09986418348689</c:v>
                </c:pt>
                <c:pt idx="405">
                  <c:v>467.08078688267403</c:v>
                </c:pt>
                <c:pt idx="406">
                  <c:v>467.10315674539532</c:v>
                </c:pt>
                <c:pt idx="407">
                  <c:v>467.01925995987085</c:v>
                </c:pt>
                <c:pt idx="408">
                  <c:v>466.82132609671538</c:v>
                </c:pt>
                <c:pt idx="409">
                  <c:v>466.3784041362552</c:v>
                </c:pt>
                <c:pt idx="410">
                  <c:v>466.30553405280614</c:v>
                </c:pt>
                <c:pt idx="411">
                  <c:v>466.21461478615709</c:v>
                </c:pt>
                <c:pt idx="412">
                  <c:v>466.04919104327905</c:v>
                </c:pt>
                <c:pt idx="413">
                  <c:v>465.95558944834414</c:v>
                </c:pt>
                <c:pt idx="414">
                  <c:v>464.324017193477</c:v>
                </c:pt>
                <c:pt idx="415">
                  <c:v>463.00806645371466</c:v>
                </c:pt>
                <c:pt idx="416">
                  <c:v>462.47639148447934</c:v>
                </c:pt>
                <c:pt idx="417">
                  <c:v>462.11875448787333</c:v>
                </c:pt>
                <c:pt idx="418">
                  <c:v>461.87667325231814</c:v>
                </c:pt>
                <c:pt idx="419">
                  <c:v>461.68971127916143</c:v>
                </c:pt>
                <c:pt idx="420">
                  <c:v>461.38309164309874</c:v>
                </c:pt>
                <c:pt idx="421">
                  <c:v>460.98798314894708</c:v>
                </c:pt>
                <c:pt idx="422">
                  <c:v>460.93067363286843</c:v>
                </c:pt>
                <c:pt idx="423">
                  <c:v>460.61867014910297</c:v>
                </c:pt>
                <c:pt idx="424">
                  <c:v>460.2961807216098</c:v>
                </c:pt>
                <c:pt idx="425">
                  <c:v>460.28183080550696</c:v>
                </c:pt>
                <c:pt idx="426">
                  <c:v>459.78984170900753</c:v>
                </c:pt>
                <c:pt idx="427">
                  <c:v>459.66454247108919</c:v>
                </c:pt>
                <c:pt idx="428">
                  <c:v>459.47078873762433</c:v>
                </c:pt>
                <c:pt idx="429">
                  <c:v>459.12435894904417</c:v>
                </c:pt>
                <c:pt idx="430">
                  <c:v>458.93265695242798</c:v>
                </c:pt>
                <c:pt idx="431">
                  <c:v>458.71336708441589</c:v>
                </c:pt>
                <c:pt idx="432">
                  <c:v>458.41290387323164</c:v>
                </c:pt>
                <c:pt idx="433">
                  <c:v>458.16709382146587</c:v>
                </c:pt>
                <c:pt idx="434">
                  <c:v>457.9127583624138</c:v>
                </c:pt>
                <c:pt idx="435">
                  <c:v>457.55234014242188</c:v>
                </c:pt>
                <c:pt idx="436">
                  <c:v>457.10995734774036</c:v>
                </c:pt>
                <c:pt idx="437">
                  <c:v>457.26865792467208</c:v>
                </c:pt>
                <c:pt idx="438">
                  <c:v>456.89070435858258</c:v>
                </c:pt>
                <c:pt idx="439">
                  <c:v>456.52282311896073</c:v>
                </c:pt>
                <c:pt idx="440">
                  <c:v>456.39712985400081</c:v>
                </c:pt>
                <c:pt idx="441">
                  <c:v>456.18423965856698</c:v>
                </c:pt>
                <c:pt idx="442">
                  <c:v>455.71721152682431</c:v>
                </c:pt>
                <c:pt idx="443">
                  <c:v>455.47995714732258</c:v>
                </c:pt>
                <c:pt idx="444">
                  <c:v>455.2005156965613</c:v>
                </c:pt>
                <c:pt idx="445">
                  <c:v>455.16261384346762</c:v>
                </c:pt>
                <c:pt idx="446">
                  <c:v>454.83315172231806</c:v>
                </c:pt>
                <c:pt idx="447">
                  <c:v>454.6350263750968</c:v>
                </c:pt>
                <c:pt idx="448">
                  <c:v>454.34384383478778</c:v>
                </c:pt>
                <c:pt idx="449">
                  <c:v>454.10594453960107</c:v>
                </c:pt>
                <c:pt idx="450">
                  <c:v>453.8585643254022</c:v>
                </c:pt>
                <c:pt idx="451">
                  <c:v>453.55622452410341</c:v>
                </c:pt>
                <c:pt idx="452">
                  <c:v>453.43036546982052</c:v>
                </c:pt>
                <c:pt idx="453">
                  <c:v>453.28113077799327</c:v>
                </c:pt>
                <c:pt idx="454">
                  <c:v>453.06947882942285</c:v>
                </c:pt>
                <c:pt idx="455">
                  <c:v>452.89389279239691</c:v>
                </c:pt>
                <c:pt idx="456">
                  <c:v>452.71957948802503</c:v>
                </c:pt>
                <c:pt idx="457">
                  <c:v>452.1474323462798</c:v>
                </c:pt>
                <c:pt idx="458">
                  <c:v>452.06633290865</c:v>
                </c:pt>
                <c:pt idx="459">
                  <c:v>451.92377029613118</c:v>
                </c:pt>
                <c:pt idx="460">
                  <c:v>451.73476967658661</c:v>
                </c:pt>
                <c:pt idx="461">
                  <c:v>451.6913506368611</c:v>
                </c:pt>
                <c:pt idx="462">
                  <c:v>451.53111222034465</c:v>
                </c:pt>
                <c:pt idx="463">
                  <c:v>451.09221423715366</c:v>
                </c:pt>
                <c:pt idx="464">
                  <c:v>450.68444207752481</c:v>
                </c:pt>
                <c:pt idx="465">
                  <c:v>450.63087808272371</c:v>
                </c:pt>
                <c:pt idx="466">
                  <c:v>450.32453649882797</c:v>
                </c:pt>
                <c:pt idx="467">
                  <c:v>450.24184470806284</c:v>
                </c:pt>
                <c:pt idx="468">
                  <c:v>449.86394477507741</c:v>
                </c:pt>
                <c:pt idx="469">
                  <c:v>449.55820572412853</c:v>
                </c:pt>
                <c:pt idx="470">
                  <c:v>449.30169917036784</c:v>
                </c:pt>
                <c:pt idx="471">
                  <c:v>448.95548429990066</c:v>
                </c:pt>
                <c:pt idx="472">
                  <c:v>448.67741606475278</c:v>
                </c:pt>
                <c:pt idx="473">
                  <c:v>448.61397475959518</c:v>
                </c:pt>
                <c:pt idx="474">
                  <c:v>448.43656886663899</c:v>
                </c:pt>
                <c:pt idx="475">
                  <c:v>448.28891867182068</c:v>
                </c:pt>
                <c:pt idx="476">
                  <c:v>447.82044394883985</c:v>
                </c:pt>
                <c:pt idx="477">
                  <c:v>447.76344427504409</c:v>
                </c:pt>
                <c:pt idx="478">
                  <c:v>447.49831527561213</c:v>
                </c:pt>
                <c:pt idx="479">
                  <c:v>447.44411078616156</c:v>
                </c:pt>
                <c:pt idx="480">
                  <c:v>447.06583333504756</c:v>
                </c:pt>
                <c:pt idx="481">
                  <c:v>446.95432729300876</c:v>
                </c:pt>
                <c:pt idx="482">
                  <c:v>447.16848186234057</c:v>
                </c:pt>
                <c:pt idx="483">
                  <c:v>446.768853880834</c:v>
                </c:pt>
                <c:pt idx="484">
                  <c:v>446.33479306581108</c:v>
                </c:pt>
                <c:pt idx="485">
                  <c:v>446.06943458067235</c:v>
                </c:pt>
                <c:pt idx="486">
                  <c:v>445.86139688530915</c:v>
                </c:pt>
                <c:pt idx="487">
                  <c:v>445.75211004095758</c:v>
                </c:pt>
                <c:pt idx="488">
                  <c:v>445.56109390208951</c:v>
                </c:pt>
                <c:pt idx="489">
                  <c:v>445.51164697667468</c:v>
                </c:pt>
                <c:pt idx="490">
                  <c:v>445.09312467310997</c:v>
                </c:pt>
                <c:pt idx="491">
                  <c:v>444.9491950727936</c:v>
                </c:pt>
                <c:pt idx="492">
                  <c:v>444.92929290111346</c:v>
                </c:pt>
                <c:pt idx="493">
                  <c:v>444.63707236071076</c:v>
                </c:pt>
                <c:pt idx="494">
                  <c:v>444.41669558576791</c:v>
                </c:pt>
                <c:pt idx="495">
                  <c:v>443.98581060750195</c:v>
                </c:pt>
                <c:pt idx="496">
                  <c:v>443.79324136119232</c:v>
                </c:pt>
                <c:pt idx="497">
                  <c:v>443.47213079659747</c:v>
                </c:pt>
                <c:pt idx="498">
                  <c:v>443.14606971273929</c:v>
                </c:pt>
                <c:pt idx="499">
                  <c:v>443.03497911937126</c:v>
                </c:pt>
                <c:pt idx="500">
                  <c:v>442.89014798962597</c:v>
                </c:pt>
                <c:pt idx="501">
                  <c:v>442.6126538403073</c:v>
                </c:pt>
                <c:pt idx="502">
                  <c:v>442.51969728071936</c:v>
                </c:pt>
                <c:pt idx="503">
                  <c:v>441.99209114941237</c:v>
                </c:pt>
                <c:pt idx="504">
                  <c:v>441.68938642575887</c:v>
                </c:pt>
                <c:pt idx="505">
                  <c:v>441.55150784908454</c:v>
                </c:pt>
                <c:pt idx="506">
                  <c:v>441.40072720417459</c:v>
                </c:pt>
                <c:pt idx="507">
                  <c:v>441.19752072120093</c:v>
                </c:pt>
                <c:pt idx="508">
                  <c:v>441.07693044471381</c:v>
                </c:pt>
                <c:pt idx="509">
                  <c:v>440.86561029059885</c:v>
                </c:pt>
                <c:pt idx="510">
                  <c:v>440.57184421874018</c:v>
                </c:pt>
                <c:pt idx="511">
                  <c:v>440.20722582128712</c:v>
                </c:pt>
                <c:pt idx="512">
                  <c:v>440.0611614170827</c:v>
                </c:pt>
                <c:pt idx="513">
                  <c:v>439.51948077188143</c:v>
                </c:pt>
                <c:pt idx="514">
                  <c:v>439.2234295695331</c:v>
                </c:pt>
                <c:pt idx="515">
                  <c:v>438.8928501182283</c:v>
                </c:pt>
                <c:pt idx="516">
                  <c:v>438.46619870625807</c:v>
                </c:pt>
                <c:pt idx="517">
                  <c:v>438.10651790851182</c:v>
                </c:pt>
                <c:pt idx="518">
                  <c:v>437.63264726965178</c:v>
                </c:pt>
                <c:pt idx="519">
                  <c:v>437.17280442173626</c:v>
                </c:pt>
                <c:pt idx="520">
                  <c:v>437.39742477188184</c:v>
                </c:pt>
                <c:pt idx="521">
                  <c:v>436.99581628964967</c:v>
                </c:pt>
                <c:pt idx="522">
                  <c:v>436.59138226688685</c:v>
                </c:pt>
                <c:pt idx="523">
                  <c:v>436.27679168451124</c:v>
                </c:pt>
                <c:pt idx="524">
                  <c:v>436.20439250124076</c:v>
                </c:pt>
                <c:pt idx="525">
                  <c:v>435.2218239496417</c:v>
                </c:pt>
                <c:pt idx="526">
                  <c:v>435.14989685202755</c:v>
                </c:pt>
                <c:pt idx="527">
                  <c:v>434.12607152984532</c:v>
                </c:pt>
                <c:pt idx="528">
                  <c:v>434.0693500877415</c:v>
                </c:pt>
                <c:pt idx="529">
                  <c:v>434.04042944115338</c:v>
                </c:pt>
                <c:pt idx="530">
                  <c:v>433.74649450345021</c:v>
                </c:pt>
                <c:pt idx="531">
                  <c:v>433.3867416770255</c:v>
                </c:pt>
                <c:pt idx="532">
                  <c:v>433.09386637785866</c:v>
                </c:pt>
                <c:pt idx="533">
                  <c:v>433.35394348380237</c:v>
                </c:pt>
                <c:pt idx="534">
                  <c:v>432.93498737842026</c:v>
                </c:pt>
                <c:pt idx="535">
                  <c:v>433.93843156060564</c:v>
                </c:pt>
                <c:pt idx="536">
                  <c:v>432.61822426011003</c:v>
                </c:pt>
                <c:pt idx="537">
                  <c:v>432.44977428604938</c:v>
                </c:pt>
                <c:pt idx="538">
                  <c:v>431.57182334997958</c:v>
                </c:pt>
                <c:pt idx="539">
                  <c:v>430.24514660234013</c:v>
                </c:pt>
                <c:pt idx="540">
                  <c:v>430.05768424359371</c:v>
                </c:pt>
                <c:pt idx="541">
                  <c:v>429.65719957748388</c:v>
                </c:pt>
                <c:pt idx="542">
                  <c:v>430.18481848630228</c:v>
                </c:pt>
                <c:pt idx="543">
                  <c:v>429.53017583489998</c:v>
                </c:pt>
                <c:pt idx="544">
                  <c:v>429.1689355662765</c:v>
                </c:pt>
                <c:pt idx="545">
                  <c:v>428.91639301347914</c:v>
                </c:pt>
                <c:pt idx="546">
                  <c:v>428.93702270605218</c:v>
                </c:pt>
                <c:pt idx="547">
                  <c:v>428.75188311395516</c:v>
                </c:pt>
                <c:pt idx="548">
                  <c:v>428.63903872320401</c:v>
                </c:pt>
                <c:pt idx="549">
                  <c:v>428.3749037651624</c:v>
                </c:pt>
                <c:pt idx="550">
                  <c:v>428.48957895658884</c:v>
                </c:pt>
                <c:pt idx="551">
                  <c:v>428.16715814484223</c:v>
                </c:pt>
                <c:pt idx="552">
                  <c:v>427.95257375724805</c:v>
                </c:pt>
                <c:pt idx="553">
                  <c:v>427.92856114616302</c:v>
                </c:pt>
                <c:pt idx="554">
                  <c:v>427.93573511244716</c:v>
                </c:pt>
                <c:pt idx="555">
                  <c:v>427.55422619465963</c:v>
                </c:pt>
                <c:pt idx="556">
                  <c:v>427.34179294799492</c:v>
                </c:pt>
                <c:pt idx="557">
                  <c:v>427.17894559411747</c:v>
                </c:pt>
                <c:pt idx="558">
                  <c:v>427.34200507689178</c:v>
                </c:pt>
                <c:pt idx="559">
                  <c:v>426.90213448694305</c:v>
                </c:pt>
                <c:pt idx="560">
                  <c:v>426.78570385871501</c:v>
                </c:pt>
                <c:pt idx="561">
                  <c:v>426.5955174711313</c:v>
                </c:pt>
                <c:pt idx="562">
                  <c:v>426.37676945001232</c:v>
                </c:pt>
                <c:pt idx="563">
                  <c:v>426.15014970207346</c:v>
                </c:pt>
                <c:pt idx="564">
                  <c:v>425.93918699945169</c:v>
                </c:pt>
                <c:pt idx="565">
                  <c:v>425.8838364407348</c:v>
                </c:pt>
                <c:pt idx="566">
                  <c:v>425.57729087146225</c:v>
                </c:pt>
                <c:pt idx="567">
                  <c:v>425.40155335846845</c:v>
                </c:pt>
                <c:pt idx="568">
                  <c:v>425.37624096765461</c:v>
                </c:pt>
                <c:pt idx="569">
                  <c:v>425.07213463170319</c:v>
                </c:pt>
                <c:pt idx="570">
                  <c:v>424.68453718900031</c:v>
                </c:pt>
                <c:pt idx="571">
                  <c:v>424.55728336982713</c:v>
                </c:pt>
                <c:pt idx="572">
                  <c:v>424.2981501482995</c:v>
                </c:pt>
                <c:pt idx="573">
                  <c:v>424.17059507922437</c:v>
                </c:pt>
                <c:pt idx="574">
                  <c:v>423.70356247289322</c:v>
                </c:pt>
                <c:pt idx="575">
                  <c:v>423.71373530288298</c:v>
                </c:pt>
                <c:pt idx="576">
                  <c:v>423.71738546309922</c:v>
                </c:pt>
                <c:pt idx="577">
                  <c:v>423.54749477430079</c:v>
                </c:pt>
                <c:pt idx="578">
                  <c:v>423.23246115302533</c:v>
                </c:pt>
                <c:pt idx="579">
                  <c:v>422.96072670075586</c:v>
                </c:pt>
                <c:pt idx="580">
                  <c:v>422.67909951749255</c:v>
                </c:pt>
                <c:pt idx="581">
                  <c:v>422.47738410034998</c:v>
                </c:pt>
                <c:pt idx="582">
                  <c:v>422.34553845022572</c:v>
                </c:pt>
                <c:pt idx="583">
                  <c:v>422.51292355892781</c:v>
                </c:pt>
                <c:pt idx="584">
                  <c:v>422.09952028142243</c:v>
                </c:pt>
                <c:pt idx="585">
                  <c:v>422.04849815982647</c:v>
                </c:pt>
                <c:pt idx="586">
                  <c:v>421.68909352183573</c:v>
                </c:pt>
                <c:pt idx="587">
                  <c:v>421.61946091257124</c:v>
                </c:pt>
                <c:pt idx="588">
                  <c:v>421.28312894783545</c:v>
                </c:pt>
                <c:pt idx="589">
                  <c:v>421.0071103075939</c:v>
                </c:pt>
                <c:pt idx="590">
                  <c:v>420.68400000039998</c:v>
                </c:pt>
                <c:pt idx="591">
                  <c:v>420.47143947937116</c:v>
                </c:pt>
                <c:pt idx="592">
                  <c:v>420.24574444344154</c:v>
                </c:pt>
                <c:pt idx="593">
                  <c:v>420.17472972532744</c:v>
                </c:pt>
                <c:pt idx="594">
                  <c:v>420.07140944565811</c:v>
                </c:pt>
                <c:pt idx="595">
                  <c:v>419.7970307637741</c:v>
                </c:pt>
                <c:pt idx="596">
                  <c:v>419.56354424095264</c:v>
                </c:pt>
                <c:pt idx="597">
                  <c:v>419.40792392142959</c:v>
                </c:pt>
                <c:pt idx="598">
                  <c:v>419.34293976072473</c:v>
                </c:pt>
                <c:pt idx="599">
                  <c:v>418.87847948174704</c:v>
                </c:pt>
                <c:pt idx="600">
                  <c:v>418.83941814010251</c:v>
                </c:pt>
                <c:pt idx="601">
                  <c:v>418.72304248423688</c:v>
                </c:pt>
                <c:pt idx="602">
                  <c:v>418.58370777170364</c:v>
                </c:pt>
                <c:pt idx="603">
                  <c:v>418.38227934973958</c:v>
                </c:pt>
                <c:pt idx="604">
                  <c:v>418.63350260194653</c:v>
                </c:pt>
                <c:pt idx="605">
                  <c:v>418.12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CEB-453A-BE55-57FACDCD98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437248"/>
        <c:axId val="150448000"/>
      </c:scatterChart>
      <c:scatterChart>
        <c:scatterStyle val="lineMarker"/>
        <c:varyColors val="0"/>
        <c:ser>
          <c:idx val="0"/>
          <c:order val="2"/>
          <c:tx>
            <c:v>Z(2018)-Z(2012)</c:v>
          </c:tx>
          <c:spPr>
            <a:ln>
              <a:noFill/>
            </a:ln>
          </c:spPr>
          <c:marker>
            <c:symbol val="square"/>
            <c:size val="3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xVal>
            <c:numRef>
              <c:f>'Donnees 2012-2018'!$B$3:$B$608</c:f>
              <c:numCache>
                <c:formatCode>General</c:formatCode>
                <c:ptCount val="606"/>
                <c:pt idx="0">
                  <c:v>88.115740000000812</c:v>
                </c:pt>
                <c:pt idx="1">
                  <c:v>88.135740000000808</c:v>
                </c:pt>
                <c:pt idx="2">
                  <c:v>88.155760000000811</c:v>
                </c:pt>
                <c:pt idx="3">
                  <c:v>88.175750000000818</c:v>
                </c:pt>
                <c:pt idx="4">
                  <c:v>88.195750000000814</c:v>
                </c:pt>
                <c:pt idx="5">
                  <c:v>88.21575000000081</c:v>
                </c:pt>
                <c:pt idx="6">
                  <c:v>88.235770000000812</c:v>
                </c:pt>
                <c:pt idx="7">
                  <c:v>88.255750000000816</c:v>
                </c:pt>
                <c:pt idx="8">
                  <c:v>88.275750000000812</c:v>
                </c:pt>
                <c:pt idx="9">
                  <c:v>88.295750000000808</c:v>
                </c:pt>
                <c:pt idx="10">
                  <c:v>88.315750000000804</c:v>
                </c:pt>
                <c:pt idx="11">
                  <c:v>88.3357500000008</c:v>
                </c:pt>
                <c:pt idx="12">
                  <c:v>88.355750000000796</c:v>
                </c:pt>
                <c:pt idx="13">
                  <c:v>88.370630000000801</c:v>
                </c:pt>
                <c:pt idx="14">
                  <c:v>88.3856700000008</c:v>
                </c:pt>
                <c:pt idx="15">
                  <c:v>88.400760000000801</c:v>
                </c:pt>
                <c:pt idx="16">
                  <c:v>88.415820000000807</c:v>
                </c:pt>
                <c:pt idx="17">
                  <c:v>88.435670000000812</c:v>
                </c:pt>
                <c:pt idx="18">
                  <c:v>88.455800000000806</c:v>
                </c:pt>
                <c:pt idx="19">
                  <c:v>88.475730000000809</c:v>
                </c:pt>
                <c:pt idx="20">
                  <c:v>88.495700000000809</c:v>
                </c:pt>
                <c:pt idx="21">
                  <c:v>88.515740000000804</c:v>
                </c:pt>
                <c:pt idx="22">
                  <c:v>88.538480000000803</c:v>
                </c:pt>
                <c:pt idx="23">
                  <c:v>88.555740000000796</c:v>
                </c:pt>
                <c:pt idx="24">
                  <c:v>88.571070000000802</c:v>
                </c:pt>
                <c:pt idx="25">
                  <c:v>88.580040000000807</c:v>
                </c:pt>
                <c:pt idx="26">
                  <c:v>88.585990000000805</c:v>
                </c:pt>
                <c:pt idx="27">
                  <c:v>88.605990000000801</c:v>
                </c:pt>
                <c:pt idx="28">
                  <c:v>88.620990000000802</c:v>
                </c:pt>
                <c:pt idx="29">
                  <c:v>88.641850000000801</c:v>
                </c:pt>
                <c:pt idx="30">
                  <c:v>88.661250000000805</c:v>
                </c:pt>
                <c:pt idx="31">
                  <c:v>88.680990000000804</c:v>
                </c:pt>
                <c:pt idx="32">
                  <c:v>88.7009900000008</c:v>
                </c:pt>
                <c:pt idx="33">
                  <c:v>88.720990000000796</c:v>
                </c:pt>
                <c:pt idx="34">
                  <c:v>88.740990000000792</c:v>
                </c:pt>
                <c:pt idx="35">
                  <c:v>88.760990000000788</c:v>
                </c:pt>
                <c:pt idx="36">
                  <c:v>88.78132000000079</c:v>
                </c:pt>
                <c:pt idx="37">
                  <c:v>88.800990000000795</c:v>
                </c:pt>
                <c:pt idx="38">
                  <c:v>88.815990000000795</c:v>
                </c:pt>
                <c:pt idx="39">
                  <c:v>88.830990000000796</c:v>
                </c:pt>
                <c:pt idx="40">
                  <c:v>88.850990000000792</c:v>
                </c:pt>
                <c:pt idx="41">
                  <c:v>88.871060000000796</c:v>
                </c:pt>
                <c:pt idx="42">
                  <c:v>88.890980000000795</c:v>
                </c:pt>
                <c:pt idx="43">
                  <c:v>88.910980000000791</c:v>
                </c:pt>
                <c:pt idx="44">
                  <c:v>88.930980000000787</c:v>
                </c:pt>
                <c:pt idx="45">
                  <c:v>88.950930000000781</c:v>
                </c:pt>
                <c:pt idx="46">
                  <c:v>88.970980000000779</c:v>
                </c:pt>
                <c:pt idx="47">
                  <c:v>88.990980000000775</c:v>
                </c:pt>
                <c:pt idx="48">
                  <c:v>89.010990000000774</c:v>
                </c:pt>
                <c:pt idx="49">
                  <c:v>89.030920000000776</c:v>
                </c:pt>
                <c:pt idx="50">
                  <c:v>89.046150000000779</c:v>
                </c:pt>
                <c:pt idx="51">
                  <c:v>89.061080000000786</c:v>
                </c:pt>
                <c:pt idx="52">
                  <c:v>89.076040000000788</c:v>
                </c:pt>
                <c:pt idx="53">
                  <c:v>89.095920000000788</c:v>
                </c:pt>
                <c:pt idx="54">
                  <c:v>89.11576000000079</c:v>
                </c:pt>
                <c:pt idx="55">
                  <c:v>89.136060000000796</c:v>
                </c:pt>
                <c:pt idx="56">
                  <c:v>89.156120000000797</c:v>
                </c:pt>
                <c:pt idx="57">
                  <c:v>89.176120000000793</c:v>
                </c:pt>
                <c:pt idx="58">
                  <c:v>89.196410000000796</c:v>
                </c:pt>
                <c:pt idx="59">
                  <c:v>89.216070000000798</c:v>
                </c:pt>
                <c:pt idx="60">
                  <c:v>89.236150000000805</c:v>
                </c:pt>
                <c:pt idx="61">
                  <c:v>89.256150000000801</c:v>
                </c:pt>
                <c:pt idx="62">
                  <c:v>89.276240000000797</c:v>
                </c:pt>
                <c:pt idx="63">
                  <c:v>89.296150000000793</c:v>
                </c:pt>
                <c:pt idx="64">
                  <c:v>89.316150000000789</c:v>
                </c:pt>
                <c:pt idx="65">
                  <c:v>89.336150000000785</c:v>
                </c:pt>
                <c:pt idx="66">
                  <c:v>89.356180000000791</c:v>
                </c:pt>
                <c:pt idx="67">
                  <c:v>89.376160000000795</c:v>
                </c:pt>
                <c:pt idx="68">
                  <c:v>89.3962800000008</c:v>
                </c:pt>
                <c:pt idx="69">
                  <c:v>89.416240000000798</c:v>
                </c:pt>
                <c:pt idx="70">
                  <c:v>89.436240000000794</c:v>
                </c:pt>
                <c:pt idx="71">
                  <c:v>89.45624000000079</c:v>
                </c:pt>
                <c:pt idx="72">
                  <c:v>89.476240000000786</c:v>
                </c:pt>
                <c:pt idx="73">
                  <c:v>89.491240000000786</c:v>
                </c:pt>
                <c:pt idx="74">
                  <c:v>89.511230000000793</c:v>
                </c:pt>
                <c:pt idx="75">
                  <c:v>89.531240000000793</c:v>
                </c:pt>
                <c:pt idx="76">
                  <c:v>89.551240000000789</c:v>
                </c:pt>
                <c:pt idx="77">
                  <c:v>89.576240000000794</c:v>
                </c:pt>
                <c:pt idx="78">
                  <c:v>89.59624000000079</c:v>
                </c:pt>
                <c:pt idx="79">
                  <c:v>89.616230000000797</c:v>
                </c:pt>
                <c:pt idx="80">
                  <c:v>89.636420000000797</c:v>
                </c:pt>
                <c:pt idx="81">
                  <c:v>89.651100000000795</c:v>
                </c:pt>
                <c:pt idx="82">
                  <c:v>89.671170000000799</c:v>
                </c:pt>
                <c:pt idx="83">
                  <c:v>89.691170000000795</c:v>
                </c:pt>
                <c:pt idx="84">
                  <c:v>89.711170000000806</c:v>
                </c:pt>
                <c:pt idx="85">
                  <c:v>89.731170000000787</c:v>
                </c:pt>
                <c:pt idx="86">
                  <c:v>89.751170000000783</c:v>
                </c:pt>
                <c:pt idx="87">
                  <c:v>89.771390000000778</c:v>
                </c:pt>
                <c:pt idx="88">
                  <c:v>89.79096000000078</c:v>
                </c:pt>
                <c:pt idx="89">
                  <c:v>89.805610000000783</c:v>
                </c:pt>
                <c:pt idx="90">
                  <c:v>89.820610000000784</c:v>
                </c:pt>
                <c:pt idx="91">
                  <c:v>89.835610000000784</c:v>
                </c:pt>
                <c:pt idx="92">
                  <c:v>89.85552000000078</c:v>
                </c:pt>
                <c:pt idx="93">
                  <c:v>89.874480000000787</c:v>
                </c:pt>
                <c:pt idx="94">
                  <c:v>89.891890000000785</c:v>
                </c:pt>
                <c:pt idx="95">
                  <c:v>89.903450000000788</c:v>
                </c:pt>
                <c:pt idx="96">
                  <c:v>89.923360000000784</c:v>
                </c:pt>
                <c:pt idx="97">
                  <c:v>89.943310000000778</c:v>
                </c:pt>
                <c:pt idx="98">
                  <c:v>89.963330000000781</c:v>
                </c:pt>
                <c:pt idx="99">
                  <c:v>89.983330000000777</c:v>
                </c:pt>
                <c:pt idx="100">
                  <c:v>90.003330000000773</c:v>
                </c:pt>
                <c:pt idx="101">
                  <c:v>90.023330000000769</c:v>
                </c:pt>
                <c:pt idx="102">
                  <c:v>90.043330000000765</c:v>
                </c:pt>
                <c:pt idx="103">
                  <c:v>90.05333000000077</c:v>
                </c:pt>
                <c:pt idx="104">
                  <c:v>90.06833000000077</c:v>
                </c:pt>
                <c:pt idx="105">
                  <c:v>90.088330000000767</c:v>
                </c:pt>
                <c:pt idx="106">
                  <c:v>90.108330000000763</c:v>
                </c:pt>
                <c:pt idx="107">
                  <c:v>90.128330000000759</c:v>
                </c:pt>
                <c:pt idx="108">
                  <c:v>90.148270000000764</c:v>
                </c:pt>
                <c:pt idx="109">
                  <c:v>90.168320000000762</c:v>
                </c:pt>
                <c:pt idx="110">
                  <c:v>90.178320000000767</c:v>
                </c:pt>
                <c:pt idx="111">
                  <c:v>90.193320000000767</c:v>
                </c:pt>
                <c:pt idx="112">
                  <c:v>90.193320000000767</c:v>
                </c:pt>
                <c:pt idx="113">
                  <c:v>90.213320000000763</c:v>
                </c:pt>
                <c:pt idx="114">
                  <c:v>90.233470000000764</c:v>
                </c:pt>
                <c:pt idx="115">
                  <c:v>90.253240000000758</c:v>
                </c:pt>
                <c:pt idx="116">
                  <c:v>90.283700000000763</c:v>
                </c:pt>
                <c:pt idx="117">
                  <c:v>90.303910000000769</c:v>
                </c:pt>
                <c:pt idx="118">
                  <c:v>90.323710000000773</c:v>
                </c:pt>
                <c:pt idx="119">
                  <c:v>90.333710000000778</c:v>
                </c:pt>
                <c:pt idx="120">
                  <c:v>90.353520000000785</c:v>
                </c:pt>
                <c:pt idx="121">
                  <c:v>90.368390000000787</c:v>
                </c:pt>
                <c:pt idx="122">
                  <c:v>90.388390000000783</c:v>
                </c:pt>
                <c:pt idx="123">
                  <c:v>90.408390000000779</c:v>
                </c:pt>
                <c:pt idx="124">
                  <c:v>90.423390000000779</c:v>
                </c:pt>
                <c:pt idx="125">
                  <c:v>90.423390000000779</c:v>
                </c:pt>
                <c:pt idx="126">
                  <c:v>90.443390000000775</c:v>
                </c:pt>
                <c:pt idx="127">
                  <c:v>90.463350000000773</c:v>
                </c:pt>
                <c:pt idx="128">
                  <c:v>90.483400000000771</c:v>
                </c:pt>
                <c:pt idx="129">
                  <c:v>90.503420000000773</c:v>
                </c:pt>
                <c:pt idx="130">
                  <c:v>90.523360000000778</c:v>
                </c:pt>
                <c:pt idx="131">
                  <c:v>90.543420000000779</c:v>
                </c:pt>
                <c:pt idx="132">
                  <c:v>90.549770000000777</c:v>
                </c:pt>
                <c:pt idx="133">
                  <c:v>90.563420000000775</c:v>
                </c:pt>
                <c:pt idx="134">
                  <c:v>90.583420000000771</c:v>
                </c:pt>
                <c:pt idx="135">
                  <c:v>90.603420000000767</c:v>
                </c:pt>
                <c:pt idx="136">
                  <c:v>90.623380000000765</c:v>
                </c:pt>
                <c:pt idx="137">
                  <c:v>90.643330000000759</c:v>
                </c:pt>
                <c:pt idx="138">
                  <c:v>90.66133000000076</c:v>
                </c:pt>
                <c:pt idx="139">
                  <c:v>90.679230000000757</c:v>
                </c:pt>
                <c:pt idx="140">
                  <c:v>90.69934000000076</c:v>
                </c:pt>
                <c:pt idx="141">
                  <c:v>90.719300000000757</c:v>
                </c:pt>
                <c:pt idx="142">
                  <c:v>90.739460000000761</c:v>
                </c:pt>
                <c:pt idx="143">
                  <c:v>90.759460000000757</c:v>
                </c:pt>
                <c:pt idx="144">
                  <c:v>90.779600000000769</c:v>
                </c:pt>
                <c:pt idx="145">
                  <c:v>90.799520000000754</c:v>
                </c:pt>
                <c:pt idx="146">
                  <c:v>90.81952000000075</c:v>
                </c:pt>
                <c:pt idx="147">
                  <c:v>90.839120000000747</c:v>
                </c:pt>
                <c:pt idx="148">
                  <c:v>90.859510000000753</c:v>
                </c:pt>
                <c:pt idx="149">
                  <c:v>90.879510000000749</c:v>
                </c:pt>
                <c:pt idx="150">
                  <c:v>90.899490000000753</c:v>
                </c:pt>
                <c:pt idx="151">
                  <c:v>90.91948000000076</c:v>
                </c:pt>
                <c:pt idx="152">
                  <c:v>90.939680000000763</c:v>
                </c:pt>
                <c:pt idx="153">
                  <c:v>90.954530000000759</c:v>
                </c:pt>
                <c:pt idx="154">
                  <c:v>90.969540000000762</c:v>
                </c:pt>
                <c:pt idx="155">
                  <c:v>90.989570000000768</c:v>
                </c:pt>
                <c:pt idx="156">
                  <c:v>91.009400000000767</c:v>
                </c:pt>
                <c:pt idx="157">
                  <c:v>91.029100000000767</c:v>
                </c:pt>
                <c:pt idx="158">
                  <c:v>91.052800000000772</c:v>
                </c:pt>
                <c:pt idx="159">
                  <c:v>91.072770000000773</c:v>
                </c:pt>
                <c:pt idx="160">
                  <c:v>91.087960000000777</c:v>
                </c:pt>
                <c:pt idx="161">
                  <c:v>91.102930000000782</c:v>
                </c:pt>
                <c:pt idx="162">
                  <c:v>91.117750000000783</c:v>
                </c:pt>
                <c:pt idx="163">
                  <c:v>91.137750000000793</c:v>
                </c:pt>
                <c:pt idx="164">
                  <c:v>91.157780000000784</c:v>
                </c:pt>
                <c:pt idx="165">
                  <c:v>91.177730000000778</c:v>
                </c:pt>
                <c:pt idx="166">
                  <c:v>91.195770000000778</c:v>
                </c:pt>
                <c:pt idx="167">
                  <c:v>91.213770000000778</c:v>
                </c:pt>
                <c:pt idx="168">
                  <c:v>91.231770000000779</c:v>
                </c:pt>
                <c:pt idx="169">
                  <c:v>91.25174000000078</c:v>
                </c:pt>
                <c:pt idx="170">
                  <c:v>91.266680000000775</c:v>
                </c:pt>
                <c:pt idx="171">
                  <c:v>91.286600000000774</c:v>
                </c:pt>
                <c:pt idx="172">
                  <c:v>91.306690000000771</c:v>
                </c:pt>
                <c:pt idx="173">
                  <c:v>91.321690000000771</c:v>
                </c:pt>
                <c:pt idx="174">
                  <c:v>91.341800000000774</c:v>
                </c:pt>
                <c:pt idx="175">
                  <c:v>91.361600000000777</c:v>
                </c:pt>
                <c:pt idx="176">
                  <c:v>91.381600000000773</c:v>
                </c:pt>
                <c:pt idx="177">
                  <c:v>91.401700000000773</c:v>
                </c:pt>
                <c:pt idx="178">
                  <c:v>91.421370000000778</c:v>
                </c:pt>
                <c:pt idx="179">
                  <c:v>91.441330000000775</c:v>
                </c:pt>
                <c:pt idx="180">
                  <c:v>91.461340000000774</c:v>
                </c:pt>
                <c:pt idx="181">
                  <c:v>91.48134000000077</c:v>
                </c:pt>
                <c:pt idx="182">
                  <c:v>91.501340000000766</c:v>
                </c:pt>
                <c:pt idx="183">
                  <c:v>91.521340000000762</c:v>
                </c:pt>
                <c:pt idx="184">
                  <c:v>91.541340000000758</c:v>
                </c:pt>
                <c:pt idx="185">
                  <c:v>91.561340000000754</c:v>
                </c:pt>
                <c:pt idx="186">
                  <c:v>91.58134000000075</c:v>
                </c:pt>
                <c:pt idx="187">
                  <c:v>91.601360000000753</c:v>
                </c:pt>
                <c:pt idx="188">
                  <c:v>91.621340000000757</c:v>
                </c:pt>
                <c:pt idx="189">
                  <c:v>91.641590000000761</c:v>
                </c:pt>
                <c:pt idx="190">
                  <c:v>91.661550000000759</c:v>
                </c:pt>
                <c:pt idx="191">
                  <c:v>91.67494000000076</c:v>
                </c:pt>
                <c:pt idx="192">
                  <c:v>91.679810000000757</c:v>
                </c:pt>
                <c:pt idx="193">
                  <c:v>91.70043000000075</c:v>
                </c:pt>
                <c:pt idx="194">
                  <c:v>91.707960000000753</c:v>
                </c:pt>
                <c:pt idx="195">
                  <c:v>91.720430000000746</c:v>
                </c:pt>
                <c:pt idx="196">
                  <c:v>91.740430000000757</c:v>
                </c:pt>
                <c:pt idx="197">
                  <c:v>91.760320000000746</c:v>
                </c:pt>
                <c:pt idx="198">
                  <c:v>91.780330000000745</c:v>
                </c:pt>
                <c:pt idx="199">
                  <c:v>91.800330000000741</c:v>
                </c:pt>
                <c:pt idx="200">
                  <c:v>91.820370000000736</c:v>
                </c:pt>
                <c:pt idx="201">
                  <c:v>91.840360000000743</c:v>
                </c:pt>
                <c:pt idx="202">
                  <c:v>91.860360000000739</c:v>
                </c:pt>
                <c:pt idx="203">
                  <c:v>91.880500000000737</c:v>
                </c:pt>
                <c:pt idx="204">
                  <c:v>91.89542000000074</c:v>
                </c:pt>
                <c:pt idx="205">
                  <c:v>91.910420000000741</c:v>
                </c:pt>
                <c:pt idx="206">
                  <c:v>91.930420000000737</c:v>
                </c:pt>
                <c:pt idx="207">
                  <c:v>91.950420000000719</c:v>
                </c:pt>
                <c:pt idx="208">
                  <c:v>91.970420000000729</c:v>
                </c:pt>
                <c:pt idx="209">
                  <c:v>91.990420000000725</c:v>
                </c:pt>
                <c:pt idx="210">
                  <c:v>92.010420000000721</c:v>
                </c:pt>
                <c:pt idx="211">
                  <c:v>92.030420000000717</c:v>
                </c:pt>
                <c:pt idx="212">
                  <c:v>92.050420000000713</c:v>
                </c:pt>
                <c:pt idx="213">
                  <c:v>92.070420000000709</c:v>
                </c:pt>
                <c:pt idx="214">
                  <c:v>92.08542000000071</c:v>
                </c:pt>
                <c:pt idx="215">
                  <c:v>92.100390000000715</c:v>
                </c:pt>
                <c:pt idx="216">
                  <c:v>92.120530000000713</c:v>
                </c:pt>
                <c:pt idx="217">
                  <c:v>92.140530000000709</c:v>
                </c:pt>
                <c:pt idx="218">
                  <c:v>92.160530000000705</c:v>
                </c:pt>
                <c:pt idx="219">
                  <c:v>92.180530000000701</c:v>
                </c:pt>
                <c:pt idx="220">
                  <c:v>92.200530000000697</c:v>
                </c:pt>
                <c:pt idx="221">
                  <c:v>92.220540000000696</c:v>
                </c:pt>
                <c:pt idx="222">
                  <c:v>92.240540000000692</c:v>
                </c:pt>
                <c:pt idx="223">
                  <c:v>92.260540000000688</c:v>
                </c:pt>
                <c:pt idx="224">
                  <c:v>92.280540000000684</c:v>
                </c:pt>
                <c:pt idx="225">
                  <c:v>92.30054000000068</c:v>
                </c:pt>
                <c:pt idx="226">
                  <c:v>92.320540000000676</c:v>
                </c:pt>
                <c:pt idx="227">
                  <c:v>92.340540000000672</c:v>
                </c:pt>
                <c:pt idx="228">
                  <c:v>92.360540000000668</c:v>
                </c:pt>
                <c:pt idx="229">
                  <c:v>92.380540000000664</c:v>
                </c:pt>
                <c:pt idx="230">
                  <c:v>92.40054000000066</c:v>
                </c:pt>
                <c:pt idx="231">
                  <c:v>92.420540000000656</c:v>
                </c:pt>
                <c:pt idx="232">
                  <c:v>92.44925000000066</c:v>
                </c:pt>
                <c:pt idx="233">
                  <c:v>92.462450000000658</c:v>
                </c:pt>
                <c:pt idx="234">
                  <c:v>92.480610000000652</c:v>
                </c:pt>
                <c:pt idx="235">
                  <c:v>92.487690000000654</c:v>
                </c:pt>
                <c:pt idx="236">
                  <c:v>92.500610000000648</c:v>
                </c:pt>
                <c:pt idx="237">
                  <c:v>92.520610000000644</c:v>
                </c:pt>
                <c:pt idx="238">
                  <c:v>92.54061000000064</c:v>
                </c:pt>
                <c:pt idx="239">
                  <c:v>92.560640000000646</c:v>
                </c:pt>
                <c:pt idx="240">
                  <c:v>92.580640000000642</c:v>
                </c:pt>
                <c:pt idx="241">
                  <c:v>92.600640000000638</c:v>
                </c:pt>
                <c:pt idx="242">
                  <c:v>92.620640000000634</c:v>
                </c:pt>
                <c:pt idx="243">
                  <c:v>92.64064000000063</c:v>
                </c:pt>
                <c:pt idx="244">
                  <c:v>92.660640000000626</c:v>
                </c:pt>
                <c:pt idx="245">
                  <c:v>92.680650000000625</c:v>
                </c:pt>
                <c:pt idx="246">
                  <c:v>92.700670000000628</c:v>
                </c:pt>
                <c:pt idx="247">
                  <c:v>92.720670000000624</c:v>
                </c:pt>
                <c:pt idx="248">
                  <c:v>92.74067000000062</c:v>
                </c:pt>
                <c:pt idx="249">
                  <c:v>92.760670000000616</c:v>
                </c:pt>
                <c:pt idx="250">
                  <c:v>92.780670000000612</c:v>
                </c:pt>
                <c:pt idx="251">
                  <c:v>92.800670000000608</c:v>
                </c:pt>
                <c:pt idx="252">
                  <c:v>92.820650000000612</c:v>
                </c:pt>
                <c:pt idx="253">
                  <c:v>92.840580000000614</c:v>
                </c:pt>
                <c:pt idx="254">
                  <c:v>92.86067000000061</c:v>
                </c:pt>
                <c:pt idx="255">
                  <c:v>92.880670000000606</c:v>
                </c:pt>
                <c:pt idx="256">
                  <c:v>92.900670000000588</c:v>
                </c:pt>
                <c:pt idx="257">
                  <c:v>92.920670000000598</c:v>
                </c:pt>
                <c:pt idx="258">
                  <c:v>92.940940000000595</c:v>
                </c:pt>
                <c:pt idx="259">
                  <c:v>92.960660000000601</c:v>
                </c:pt>
                <c:pt idx="260">
                  <c:v>92.980620000000599</c:v>
                </c:pt>
                <c:pt idx="261">
                  <c:v>93.000620000000595</c:v>
                </c:pt>
                <c:pt idx="262">
                  <c:v>93.020620000000591</c:v>
                </c:pt>
                <c:pt idx="263">
                  <c:v>93.040620000000587</c:v>
                </c:pt>
                <c:pt idx="264">
                  <c:v>93.060620000000583</c:v>
                </c:pt>
                <c:pt idx="265">
                  <c:v>93.080620000000579</c:v>
                </c:pt>
                <c:pt idx="266">
                  <c:v>93.100620000000575</c:v>
                </c:pt>
                <c:pt idx="267">
                  <c:v>93.120620000000571</c:v>
                </c:pt>
                <c:pt idx="268">
                  <c:v>93.140620000000567</c:v>
                </c:pt>
                <c:pt idx="269">
                  <c:v>93.160590000000568</c:v>
                </c:pt>
                <c:pt idx="270">
                  <c:v>93.180640000000565</c:v>
                </c:pt>
                <c:pt idx="271">
                  <c:v>93.200640000000561</c:v>
                </c:pt>
                <c:pt idx="272">
                  <c:v>93.220640000000557</c:v>
                </c:pt>
                <c:pt idx="273">
                  <c:v>93.240640000000553</c:v>
                </c:pt>
                <c:pt idx="274">
                  <c:v>93.260640000000549</c:v>
                </c:pt>
                <c:pt idx="275">
                  <c:v>93.280690000000547</c:v>
                </c:pt>
                <c:pt idx="276">
                  <c:v>93.300610000000546</c:v>
                </c:pt>
                <c:pt idx="277">
                  <c:v>93.320660000000544</c:v>
                </c:pt>
                <c:pt idx="278">
                  <c:v>93.34066000000054</c:v>
                </c:pt>
                <c:pt idx="279">
                  <c:v>93.360660000000536</c:v>
                </c:pt>
                <c:pt idx="280">
                  <c:v>93.380660000000532</c:v>
                </c:pt>
                <c:pt idx="281">
                  <c:v>93.400660000000528</c:v>
                </c:pt>
                <c:pt idx="282">
                  <c:v>93.420750000000524</c:v>
                </c:pt>
                <c:pt idx="283">
                  <c:v>93.440620000000521</c:v>
                </c:pt>
                <c:pt idx="284">
                  <c:v>93.460620000000517</c:v>
                </c:pt>
                <c:pt idx="285">
                  <c:v>93.480620000000513</c:v>
                </c:pt>
                <c:pt idx="286">
                  <c:v>93.500620000000509</c:v>
                </c:pt>
                <c:pt idx="287">
                  <c:v>93.520620000000505</c:v>
                </c:pt>
                <c:pt idx="288">
                  <c:v>93.540620000000501</c:v>
                </c:pt>
                <c:pt idx="289">
                  <c:v>93.560620000000512</c:v>
                </c:pt>
                <c:pt idx="290">
                  <c:v>93.580620000000494</c:v>
                </c:pt>
                <c:pt idx="291">
                  <c:v>93.60062000000049</c:v>
                </c:pt>
                <c:pt idx="292">
                  <c:v>93.620620000000486</c:v>
                </c:pt>
                <c:pt idx="293">
                  <c:v>93.640620000000482</c:v>
                </c:pt>
                <c:pt idx="294">
                  <c:v>93.660620000000478</c:v>
                </c:pt>
                <c:pt idx="295">
                  <c:v>93.666160000000474</c:v>
                </c:pt>
                <c:pt idx="296">
                  <c:v>93.680620000000474</c:v>
                </c:pt>
                <c:pt idx="297">
                  <c:v>93.700720000000473</c:v>
                </c:pt>
                <c:pt idx="298">
                  <c:v>93.720550000000472</c:v>
                </c:pt>
                <c:pt idx="299">
                  <c:v>93.740550000000468</c:v>
                </c:pt>
                <c:pt idx="300">
                  <c:v>93.760550000000464</c:v>
                </c:pt>
                <c:pt idx="301">
                  <c:v>93.78055000000046</c:v>
                </c:pt>
                <c:pt idx="302">
                  <c:v>93.800550000000456</c:v>
                </c:pt>
                <c:pt idx="303">
                  <c:v>93.820550000000452</c:v>
                </c:pt>
                <c:pt idx="304">
                  <c:v>93.840570000000454</c:v>
                </c:pt>
                <c:pt idx="305">
                  <c:v>93.860550000000458</c:v>
                </c:pt>
                <c:pt idx="306">
                  <c:v>93.880560000000457</c:v>
                </c:pt>
                <c:pt idx="307">
                  <c:v>93.895550000000455</c:v>
                </c:pt>
                <c:pt idx="308">
                  <c:v>93.915550000000451</c:v>
                </c:pt>
                <c:pt idx="309">
                  <c:v>93.935550000000461</c:v>
                </c:pt>
                <c:pt idx="310">
                  <c:v>93.955550000000443</c:v>
                </c:pt>
                <c:pt idx="311">
                  <c:v>93.975550000000439</c:v>
                </c:pt>
                <c:pt idx="312">
                  <c:v>93.990510000000441</c:v>
                </c:pt>
                <c:pt idx="313">
                  <c:v>94.002310000000435</c:v>
                </c:pt>
                <c:pt idx="314">
                  <c:v>94.022310000000431</c:v>
                </c:pt>
                <c:pt idx="315">
                  <c:v>94.042310000000413</c:v>
                </c:pt>
                <c:pt idx="316">
                  <c:v>94.062370000000428</c:v>
                </c:pt>
                <c:pt idx="317">
                  <c:v>94.082310000000433</c:v>
                </c:pt>
                <c:pt idx="318">
                  <c:v>94.102310000000429</c:v>
                </c:pt>
                <c:pt idx="319">
                  <c:v>94.122310000000425</c:v>
                </c:pt>
                <c:pt idx="320">
                  <c:v>94.142310000000421</c:v>
                </c:pt>
                <c:pt idx="321">
                  <c:v>94.162310000000417</c:v>
                </c:pt>
                <c:pt idx="322">
                  <c:v>94.182360000000415</c:v>
                </c:pt>
                <c:pt idx="323">
                  <c:v>94.191180000000415</c:v>
                </c:pt>
                <c:pt idx="324">
                  <c:v>94.202320000000412</c:v>
                </c:pt>
                <c:pt idx="325">
                  <c:v>94.222310000000405</c:v>
                </c:pt>
                <c:pt idx="326">
                  <c:v>94.234310000000406</c:v>
                </c:pt>
                <c:pt idx="327">
                  <c:v>94.249310000000406</c:v>
                </c:pt>
                <c:pt idx="328">
                  <c:v>94.269310000000402</c:v>
                </c:pt>
                <c:pt idx="329">
                  <c:v>94.289310000000398</c:v>
                </c:pt>
                <c:pt idx="330">
                  <c:v>94.307770000000403</c:v>
                </c:pt>
                <c:pt idx="331">
                  <c:v>94.309290000000402</c:v>
                </c:pt>
                <c:pt idx="332">
                  <c:v>94.329290000000398</c:v>
                </c:pt>
                <c:pt idx="333">
                  <c:v>94.349300000000397</c:v>
                </c:pt>
                <c:pt idx="334">
                  <c:v>94.369300000000393</c:v>
                </c:pt>
                <c:pt idx="335">
                  <c:v>94.389300000000389</c:v>
                </c:pt>
                <c:pt idx="336">
                  <c:v>94.409310000000389</c:v>
                </c:pt>
                <c:pt idx="337">
                  <c:v>94.429270000000386</c:v>
                </c:pt>
                <c:pt idx="338">
                  <c:v>94.449280000000385</c:v>
                </c:pt>
                <c:pt idx="339">
                  <c:v>94.469270000000378</c:v>
                </c:pt>
                <c:pt idx="340">
                  <c:v>94.489270000000374</c:v>
                </c:pt>
                <c:pt idx="341">
                  <c:v>94.50927000000037</c:v>
                </c:pt>
                <c:pt idx="342">
                  <c:v>94.529280000000369</c:v>
                </c:pt>
                <c:pt idx="343">
                  <c:v>94.549180000000362</c:v>
                </c:pt>
                <c:pt idx="344">
                  <c:v>94.569300000000368</c:v>
                </c:pt>
                <c:pt idx="345">
                  <c:v>94.589300000000364</c:v>
                </c:pt>
                <c:pt idx="346">
                  <c:v>94.60930000000036</c:v>
                </c:pt>
                <c:pt idx="347">
                  <c:v>94.629300000000356</c:v>
                </c:pt>
                <c:pt idx="348">
                  <c:v>94.649300000000352</c:v>
                </c:pt>
                <c:pt idx="349">
                  <c:v>94.669300000000348</c:v>
                </c:pt>
                <c:pt idx="350">
                  <c:v>94.689300000000344</c:v>
                </c:pt>
                <c:pt idx="351">
                  <c:v>94.70930000000034</c:v>
                </c:pt>
                <c:pt idx="352">
                  <c:v>94.729300000000336</c:v>
                </c:pt>
                <c:pt idx="353">
                  <c:v>94.749300000000332</c:v>
                </c:pt>
                <c:pt idx="354">
                  <c:v>94.769300000000328</c:v>
                </c:pt>
                <c:pt idx="355">
                  <c:v>94.789310000000327</c:v>
                </c:pt>
                <c:pt idx="356">
                  <c:v>94.809290000000331</c:v>
                </c:pt>
                <c:pt idx="357">
                  <c:v>94.829280000000324</c:v>
                </c:pt>
                <c:pt idx="358">
                  <c:v>94.849130000000329</c:v>
                </c:pt>
                <c:pt idx="359">
                  <c:v>94.869290000000333</c:v>
                </c:pt>
                <c:pt idx="360">
                  <c:v>94.889280000000312</c:v>
                </c:pt>
                <c:pt idx="361">
                  <c:v>94.909280000000322</c:v>
                </c:pt>
                <c:pt idx="362">
                  <c:v>94.929250000000323</c:v>
                </c:pt>
                <c:pt idx="363">
                  <c:v>94.949250000000319</c:v>
                </c:pt>
                <c:pt idx="364">
                  <c:v>94.96931000000032</c:v>
                </c:pt>
                <c:pt idx="365">
                  <c:v>94.989240000000322</c:v>
                </c:pt>
                <c:pt idx="366">
                  <c:v>95.000370000000316</c:v>
                </c:pt>
                <c:pt idx="367">
                  <c:v>95.011580000000322</c:v>
                </c:pt>
                <c:pt idx="368">
                  <c:v>95.031580000000318</c:v>
                </c:pt>
                <c:pt idx="369">
                  <c:v>95.051580000000314</c:v>
                </c:pt>
                <c:pt idx="370">
                  <c:v>95.07158000000031</c:v>
                </c:pt>
                <c:pt idx="371">
                  <c:v>95.091580000000306</c:v>
                </c:pt>
                <c:pt idx="372">
                  <c:v>95.111580000000302</c:v>
                </c:pt>
                <c:pt idx="373">
                  <c:v>95.131580000000298</c:v>
                </c:pt>
                <c:pt idx="374">
                  <c:v>95.151580000000294</c:v>
                </c:pt>
                <c:pt idx="375">
                  <c:v>95.17158000000029</c:v>
                </c:pt>
                <c:pt idx="376">
                  <c:v>95.191580000000286</c:v>
                </c:pt>
                <c:pt idx="377">
                  <c:v>95.211580000000282</c:v>
                </c:pt>
                <c:pt idx="378">
                  <c:v>95.231580000000278</c:v>
                </c:pt>
                <c:pt idx="379">
                  <c:v>95.251580000000274</c:v>
                </c:pt>
                <c:pt idx="380">
                  <c:v>95.27158000000027</c:v>
                </c:pt>
                <c:pt idx="381">
                  <c:v>95.291580000000266</c:v>
                </c:pt>
                <c:pt idx="382">
                  <c:v>95.311580000000262</c:v>
                </c:pt>
                <c:pt idx="383">
                  <c:v>95.331580000000258</c:v>
                </c:pt>
                <c:pt idx="384">
                  <c:v>95.342080000000252</c:v>
                </c:pt>
                <c:pt idx="385">
                  <c:v>95.351770000000258</c:v>
                </c:pt>
                <c:pt idx="386">
                  <c:v>95.371580000000264</c:v>
                </c:pt>
                <c:pt idx="387">
                  <c:v>95.391710000000259</c:v>
                </c:pt>
                <c:pt idx="388">
                  <c:v>95.411580000000271</c:v>
                </c:pt>
                <c:pt idx="389">
                  <c:v>95.431580000000253</c:v>
                </c:pt>
                <c:pt idx="390">
                  <c:v>95.451580000000249</c:v>
                </c:pt>
                <c:pt idx="391">
                  <c:v>95.471580000000245</c:v>
                </c:pt>
                <c:pt idx="392">
                  <c:v>95.491580000000241</c:v>
                </c:pt>
                <c:pt idx="393">
                  <c:v>95.515050000000244</c:v>
                </c:pt>
                <c:pt idx="394">
                  <c:v>95.522480000000243</c:v>
                </c:pt>
                <c:pt idx="395">
                  <c:v>95.531590000000236</c:v>
                </c:pt>
                <c:pt idx="396">
                  <c:v>95.549730000000238</c:v>
                </c:pt>
                <c:pt idx="397">
                  <c:v>95.571520000000234</c:v>
                </c:pt>
                <c:pt idx="398">
                  <c:v>95.591630000000237</c:v>
                </c:pt>
                <c:pt idx="399">
                  <c:v>95.611530000000243</c:v>
                </c:pt>
                <c:pt idx="400">
                  <c:v>95.63153000000024</c:v>
                </c:pt>
                <c:pt idx="401">
                  <c:v>95.651560000000245</c:v>
                </c:pt>
                <c:pt idx="402">
                  <c:v>95.671530000000246</c:v>
                </c:pt>
                <c:pt idx="403">
                  <c:v>95.691530000000242</c:v>
                </c:pt>
                <c:pt idx="404">
                  <c:v>95.71148000000025</c:v>
                </c:pt>
                <c:pt idx="405">
                  <c:v>95.73155000000024</c:v>
                </c:pt>
                <c:pt idx="406">
                  <c:v>95.751610000000241</c:v>
                </c:pt>
                <c:pt idx="407">
                  <c:v>95.771550000000246</c:v>
                </c:pt>
                <c:pt idx="408">
                  <c:v>95.791500000000241</c:v>
                </c:pt>
                <c:pt idx="409">
                  <c:v>95.811550000000238</c:v>
                </c:pt>
                <c:pt idx="410">
                  <c:v>95.831540000000246</c:v>
                </c:pt>
                <c:pt idx="411">
                  <c:v>95.851550000000245</c:v>
                </c:pt>
                <c:pt idx="412">
                  <c:v>95.871560000000244</c:v>
                </c:pt>
                <c:pt idx="413">
                  <c:v>95.893020000000249</c:v>
                </c:pt>
                <c:pt idx="414">
                  <c:v>95.896240000000248</c:v>
                </c:pt>
                <c:pt idx="415">
                  <c:v>95.916600000000244</c:v>
                </c:pt>
                <c:pt idx="416">
                  <c:v>95.936570000000245</c:v>
                </c:pt>
                <c:pt idx="417">
                  <c:v>95.956570000000241</c:v>
                </c:pt>
                <c:pt idx="418">
                  <c:v>95.976570000000237</c:v>
                </c:pt>
                <c:pt idx="419">
                  <c:v>95.99665000000023</c:v>
                </c:pt>
                <c:pt idx="420">
                  <c:v>96.016600000000224</c:v>
                </c:pt>
                <c:pt idx="421">
                  <c:v>96.03660000000022</c:v>
                </c:pt>
                <c:pt idx="422">
                  <c:v>96.056600000000216</c:v>
                </c:pt>
                <c:pt idx="423">
                  <c:v>96.076560000000214</c:v>
                </c:pt>
                <c:pt idx="424">
                  <c:v>96.096620000000215</c:v>
                </c:pt>
                <c:pt idx="425">
                  <c:v>96.116620000000211</c:v>
                </c:pt>
                <c:pt idx="426">
                  <c:v>96.136620000000207</c:v>
                </c:pt>
                <c:pt idx="427">
                  <c:v>96.156620000000203</c:v>
                </c:pt>
                <c:pt idx="428">
                  <c:v>96.176620000000199</c:v>
                </c:pt>
                <c:pt idx="429">
                  <c:v>96.196620000000195</c:v>
                </c:pt>
                <c:pt idx="430">
                  <c:v>96.216620000000191</c:v>
                </c:pt>
                <c:pt idx="431">
                  <c:v>96.236550000000193</c:v>
                </c:pt>
                <c:pt idx="432">
                  <c:v>96.256620000000197</c:v>
                </c:pt>
                <c:pt idx="433">
                  <c:v>96.276620000000193</c:v>
                </c:pt>
                <c:pt idx="434">
                  <c:v>96.296620000000189</c:v>
                </c:pt>
                <c:pt idx="435">
                  <c:v>96.316620000000185</c:v>
                </c:pt>
                <c:pt idx="436">
                  <c:v>96.336630000000184</c:v>
                </c:pt>
                <c:pt idx="437">
                  <c:v>96.356790000000188</c:v>
                </c:pt>
                <c:pt idx="438">
                  <c:v>96.376840000000186</c:v>
                </c:pt>
                <c:pt idx="439">
                  <c:v>96.396950000000189</c:v>
                </c:pt>
                <c:pt idx="440">
                  <c:v>96.414330000000191</c:v>
                </c:pt>
                <c:pt idx="441">
                  <c:v>96.434290000000189</c:v>
                </c:pt>
                <c:pt idx="442">
                  <c:v>96.454290000000185</c:v>
                </c:pt>
                <c:pt idx="443">
                  <c:v>96.474290000000181</c:v>
                </c:pt>
                <c:pt idx="444">
                  <c:v>96.494290000000177</c:v>
                </c:pt>
                <c:pt idx="445">
                  <c:v>96.509300000000181</c:v>
                </c:pt>
                <c:pt idx="446">
                  <c:v>96.529210000000177</c:v>
                </c:pt>
                <c:pt idx="447">
                  <c:v>96.549240000000182</c:v>
                </c:pt>
                <c:pt idx="448">
                  <c:v>96.569210000000183</c:v>
                </c:pt>
                <c:pt idx="449">
                  <c:v>96.589210000000179</c:v>
                </c:pt>
                <c:pt idx="450">
                  <c:v>96.609210000000175</c:v>
                </c:pt>
                <c:pt idx="451">
                  <c:v>96.629210000000171</c:v>
                </c:pt>
                <c:pt idx="452">
                  <c:v>96.649210000000167</c:v>
                </c:pt>
                <c:pt idx="453">
                  <c:v>96.659180000000163</c:v>
                </c:pt>
                <c:pt idx="454">
                  <c:v>96.679130000000157</c:v>
                </c:pt>
                <c:pt idx="455">
                  <c:v>96.699130000000153</c:v>
                </c:pt>
                <c:pt idx="456">
                  <c:v>96.719060000000155</c:v>
                </c:pt>
                <c:pt idx="457">
                  <c:v>96.739020000000153</c:v>
                </c:pt>
                <c:pt idx="458">
                  <c:v>96.759020000000149</c:v>
                </c:pt>
                <c:pt idx="459">
                  <c:v>96.779020000000145</c:v>
                </c:pt>
                <c:pt idx="460">
                  <c:v>96.798980000000142</c:v>
                </c:pt>
                <c:pt idx="461">
                  <c:v>96.819020000000137</c:v>
                </c:pt>
                <c:pt idx="462">
                  <c:v>96.839070000000135</c:v>
                </c:pt>
                <c:pt idx="463">
                  <c:v>96.85901000000014</c:v>
                </c:pt>
                <c:pt idx="464">
                  <c:v>96.879060000000138</c:v>
                </c:pt>
                <c:pt idx="465">
                  <c:v>96.899060000000134</c:v>
                </c:pt>
                <c:pt idx="466">
                  <c:v>96.91906000000013</c:v>
                </c:pt>
                <c:pt idx="467">
                  <c:v>96.939090000000135</c:v>
                </c:pt>
                <c:pt idx="468">
                  <c:v>96.959160000000139</c:v>
                </c:pt>
                <c:pt idx="469">
                  <c:v>96.979160000000135</c:v>
                </c:pt>
                <c:pt idx="470">
                  <c:v>96.999160000000131</c:v>
                </c:pt>
                <c:pt idx="471">
                  <c:v>97.019160000000142</c:v>
                </c:pt>
                <c:pt idx="472">
                  <c:v>97.039160000000123</c:v>
                </c:pt>
                <c:pt idx="473">
                  <c:v>97.059160000000119</c:v>
                </c:pt>
                <c:pt idx="474">
                  <c:v>97.079160000000115</c:v>
                </c:pt>
                <c:pt idx="475">
                  <c:v>97.099160000000111</c:v>
                </c:pt>
                <c:pt idx="476">
                  <c:v>97.119160000000107</c:v>
                </c:pt>
                <c:pt idx="477">
                  <c:v>97.139160000000103</c:v>
                </c:pt>
                <c:pt idx="478">
                  <c:v>97.159160000000099</c:v>
                </c:pt>
                <c:pt idx="479">
                  <c:v>97.179160000000095</c:v>
                </c:pt>
                <c:pt idx="480">
                  <c:v>97.199160000000091</c:v>
                </c:pt>
                <c:pt idx="481">
                  <c:v>97.219160000000088</c:v>
                </c:pt>
                <c:pt idx="482">
                  <c:v>97.239230000000092</c:v>
                </c:pt>
                <c:pt idx="483">
                  <c:v>97.259160000000094</c:v>
                </c:pt>
                <c:pt idx="484">
                  <c:v>97.27916000000009</c:v>
                </c:pt>
                <c:pt idx="485">
                  <c:v>97.299160000000086</c:v>
                </c:pt>
                <c:pt idx="486">
                  <c:v>97.31914000000009</c:v>
                </c:pt>
                <c:pt idx="487">
                  <c:v>97.339180000000084</c:v>
                </c:pt>
                <c:pt idx="488">
                  <c:v>97.35918000000008</c:v>
                </c:pt>
                <c:pt idx="489">
                  <c:v>97.379180000000076</c:v>
                </c:pt>
                <c:pt idx="490">
                  <c:v>97.399180000000072</c:v>
                </c:pt>
                <c:pt idx="491">
                  <c:v>97.418790000000072</c:v>
                </c:pt>
                <c:pt idx="492">
                  <c:v>97.439050000000066</c:v>
                </c:pt>
                <c:pt idx="493">
                  <c:v>97.459050000000062</c:v>
                </c:pt>
                <c:pt idx="494">
                  <c:v>97.479050000000058</c:v>
                </c:pt>
                <c:pt idx="495">
                  <c:v>97.49905000000004</c:v>
                </c:pt>
                <c:pt idx="496">
                  <c:v>97.51905000000005</c:v>
                </c:pt>
                <c:pt idx="497">
                  <c:v>97.539050000000046</c:v>
                </c:pt>
                <c:pt idx="498">
                  <c:v>97.559050000000042</c:v>
                </c:pt>
                <c:pt idx="499">
                  <c:v>97.579050000000038</c:v>
                </c:pt>
                <c:pt idx="500">
                  <c:v>97.599050000000034</c:v>
                </c:pt>
                <c:pt idx="501">
                  <c:v>97.619150000000033</c:v>
                </c:pt>
                <c:pt idx="502">
                  <c:v>97.62920000000004</c:v>
                </c:pt>
                <c:pt idx="503">
                  <c:v>97.649200000000036</c:v>
                </c:pt>
                <c:pt idx="504">
                  <c:v>97.669200000000032</c:v>
                </c:pt>
                <c:pt idx="505">
                  <c:v>97.689260000000033</c:v>
                </c:pt>
                <c:pt idx="506">
                  <c:v>97.709260000000029</c:v>
                </c:pt>
                <c:pt idx="507">
                  <c:v>97.729260000000025</c:v>
                </c:pt>
                <c:pt idx="508">
                  <c:v>97.749260000000021</c:v>
                </c:pt>
                <c:pt idx="509">
                  <c:v>97.769260000000017</c:v>
                </c:pt>
                <c:pt idx="510">
                  <c:v>97.789260000000013</c:v>
                </c:pt>
                <c:pt idx="511">
                  <c:v>97.809260000000009</c:v>
                </c:pt>
                <c:pt idx="512">
                  <c:v>97.829260000000005</c:v>
                </c:pt>
                <c:pt idx="513">
                  <c:v>97.882000000000005</c:v>
                </c:pt>
                <c:pt idx="514">
                  <c:v>97.906679999999625</c:v>
                </c:pt>
                <c:pt idx="515">
                  <c:v>97.931679999999631</c:v>
                </c:pt>
                <c:pt idx="516">
                  <c:v>97.956679999999636</c:v>
                </c:pt>
                <c:pt idx="517">
                  <c:v>97.986159999999643</c:v>
                </c:pt>
                <c:pt idx="518">
                  <c:v>98.006009999999648</c:v>
                </c:pt>
                <c:pt idx="519">
                  <c:v>98.031009999999654</c:v>
                </c:pt>
                <c:pt idx="520">
                  <c:v>98.056009999999659</c:v>
                </c:pt>
                <c:pt idx="521">
                  <c:v>98.081009999999665</c:v>
                </c:pt>
                <c:pt idx="522">
                  <c:v>98.106009999999671</c:v>
                </c:pt>
                <c:pt idx="523">
                  <c:v>98.131009999999677</c:v>
                </c:pt>
                <c:pt idx="524">
                  <c:v>98.151429999999678</c:v>
                </c:pt>
                <c:pt idx="525">
                  <c:v>98.162949999999682</c:v>
                </c:pt>
                <c:pt idx="526">
                  <c:v>98.170969999999684</c:v>
                </c:pt>
                <c:pt idx="527">
                  <c:v>98.178959999999691</c:v>
                </c:pt>
                <c:pt idx="528">
                  <c:v>98.192059999999685</c:v>
                </c:pt>
                <c:pt idx="529">
                  <c:v>98.217059999999691</c:v>
                </c:pt>
                <c:pt idx="530">
                  <c:v>98.242059999999697</c:v>
                </c:pt>
                <c:pt idx="531">
                  <c:v>98.267059999999702</c:v>
                </c:pt>
                <c:pt idx="532">
                  <c:v>98.292059999999708</c:v>
                </c:pt>
                <c:pt idx="533">
                  <c:v>98.317059999999714</c:v>
                </c:pt>
                <c:pt idx="534">
                  <c:v>98.34220999999971</c:v>
                </c:pt>
                <c:pt idx="535">
                  <c:v>98.367209999999716</c:v>
                </c:pt>
                <c:pt idx="536">
                  <c:v>98.392209999999722</c:v>
                </c:pt>
                <c:pt idx="537">
                  <c:v>98.412509999999727</c:v>
                </c:pt>
                <c:pt idx="538">
                  <c:v>98.42079999999973</c:v>
                </c:pt>
                <c:pt idx="539">
                  <c:v>98.442209999999733</c:v>
                </c:pt>
                <c:pt idx="540">
                  <c:v>98.467209999999739</c:v>
                </c:pt>
                <c:pt idx="541">
                  <c:v>98.492209999999744</c:v>
                </c:pt>
                <c:pt idx="542">
                  <c:v>98.51720999999975</c:v>
                </c:pt>
                <c:pt idx="543">
                  <c:v>98.542209999999756</c:v>
                </c:pt>
                <c:pt idx="544">
                  <c:v>98.567209999999761</c:v>
                </c:pt>
                <c:pt idx="545">
                  <c:v>98.592209999999767</c:v>
                </c:pt>
                <c:pt idx="546">
                  <c:v>98.594209999999762</c:v>
                </c:pt>
                <c:pt idx="547">
                  <c:v>98.603009999999756</c:v>
                </c:pt>
                <c:pt idx="548">
                  <c:v>98.628009999999762</c:v>
                </c:pt>
                <c:pt idx="549">
                  <c:v>98.653009999999767</c:v>
                </c:pt>
                <c:pt idx="550">
                  <c:v>98.678009999999773</c:v>
                </c:pt>
                <c:pt idx="551">
                  <c:v>98.703009999999779</c:v>
                </c:pt>
                <c:pt idx="552">
                  <c:v>98.719519999999775</c:v>
                </c:pt>
                <c:pt idx="553">
                  <c:v>98.724869999999783</c:v>
                </c:pt>
                <c:pt idx="554">
                  <c:v>98.753009999999776</c:v>
                </c:pt>
                <c:pt idx="555">
                  <c:v>98.778009999999782</c:v>
                </c:pt>
                <c:pt idx="556">
                  <c:v>98.803009999999787</c:v>
                </c:pt>
                <c:pt idx="557">
                  <c:v>98.828009999999793</c:v>
                </c:pt>
                <c:pt idx="558">
                  <c:v>98.853009999999799</c:v>
                </c:pt>
                <c:pt idx="559">
                  <c:v>98.878009999999804</c:v>
                </c:pt>
                <c:pt idx="560">
                  <c:v>98.882209999999802</c:v>
                </c:pt>
                <c:pt idx="561">
                  <c:v>98.899729999999806</c:v>
                </c:pt>
                <c:pt idx="562">
                  <c:v>98.924729999999812</c:v>
                </c:pt>
                <c:pt idx="563">
                  <c:v>98.949729999999818</c:v>
                </c:pt>
                <c:pt idx="564">
                  <c:v>98.974729999999823</c:v>
                </c:pt>
                <c:pt idx="565">
                  <c:v>98.999729999999829</c:v>
                </c:pt>
                <c:pt idx="566">
                  <c:v>99.024729999999835</c:v>
                </c:pt>
                <c:pt idx="567">
                  <c:v>99.04972999999984</c:v>
                </c:pt>
                <c:pt idx="568">
                  <c:v>99.074729999999846</c:v>
                </c:pt>
                <c:pt idx="569">
                  <c:v>99.099729999999852</c:v>
                </c:pt>
                <c:pt idx="570">
                  <c:v>99.124729999999857</c:v>
                </c:pt>
                <c:pt idx="571">
                  <c:v>99.149729999999863</c:v>
                </c:pt>
                <c:pt idx="572">
                  <c:v>99.174729999999869</c:v>
                </c:pt>
                <c:pt idx="573">
                  <c:v>99.199729999999875</c:v>
                </c:pt>
                <c:pt idx="574">
                  <c:v>99.22472999999988</c:v>
                </c:pt>
                <c:pt idx="575">
                  <c:v>99.249729999999886</c:v>
                </c:pt>
                <c:pt idx="576">
                  <c:v>99.274729999999892</c:v>
                </c:pt>
                <c:pt idx="577">
                  <c:v>99.299729999999897</c:v>
                </c:pt>
                <c:pt idx="578">
                  <c:v>99.324729999999903</c:v>
                </c:pt>
                <c:pt idx="579">
                  <c:v>99.349729999999909</c:v>
                </c:pt>
                <c:pt idx="580">
                  <c:v>99.374729999999914</c:v>
                </c:pt>
                <c:pt idx="581">
                  <c:v>99.39972999999992</c:v>
                </c:pt>
                <c:pt idx="582">
                  <c:v>99.424729999999926</c:v>
                </c:pt>
                <c:pt idx="583">
                  <c:v>99.449729999999931</c:v>
                </c:pt>
                <c:pt idx="584">
                  <c:v>99.483419999999924</c:v>
                </c:pt>
                <c:pt idx="585">
                  <c:v>99.49968999999993</c:v>
                </c:pt>
                <c:pt idx="586">
                  <c:v>99.524689999999936</c:v>
                </c:pt>
                <c:pt idx="587">
                  <c:v>99.549689999999941</c:v>
                </c:pt>
                <c:pt idx="588">
                  <c:v>99.574689999999947</c:v>
                </c:pt>
                <c:pt idx="589">
                  <c:v>99.599689999999953</c:v>
                </c:pt>
                <c:pt idx="590">
                  <c:v>99.626669999999962</c:v>
                </c:pt>
                <c:pt idx="591">
                  <c:v>99.649679999999947</c:v>
                </c:pt>
                <c:pt idx="592">
                  <c:v>99.674679999999952</c:v>
                </c:pt>
                <c:pt idx="593">
                  <c:v>99.699679999999958</c:v>
                </c:pt>
                <c:pt idx="594">
                  <c:v>99.724679999999964</c:v>
                </c:pt>
                <c:pt idx="595">
                  <c:v>99.749679999999969</c:v>
                </c:pt>
                <c:pt idx="596">
                  <c:v>99.774679999999975</c:v>
                </c:pt>
                <c:pt idx="597">
                  <c:v>99.799679999999981</c:v>
                </c:pt>
                <c:pt idx="598">
                  <c:v>99.824679999999987</c:v>
                </c:pt>
                <c:pt idx="599">
                  <c:v>99.849679999999992</c:v>
                </c:pt>
                <c:pt idx="600">
                  <c:v>99.874679999999998</c:v>
                </c:pt>
                <c:pt idx="601">
                  <c:v>99.899680000000004</c:v>
                </c:pt>
                <c:pt idx="602">
                  <c:v>99.924680000000009</c:v>
                </c:pt>
                <c:pt idx="603">
                  <c:v>99.949960000000004</c:v>
                </c:pt>
                <c:pt idx="604">
                  <c:v>99.974969999999999</c:v>
                </c:pt>
                <c:pt idx="605">
                  <c:v>100</c:v>
                </c:pt>
              </c:numCache>
            </c:numRef>
          </c:xVal>
          <c:yVal>
            <c:numRef>
              <c:f>'Donnees 2012-2018'!$H$3:$H$608</c:f>
              <c:numCache>
                <c:formatCode>0.00</c:formatCode>
                <c:ptCount val="606"/>
                <c:pt idx="0">
                  <c:v>-1.345960099558738</c:v>
                </c:pt>
                <c:pt idx="1">
                  <c:v>-0.53828706460433295</c:v>
                </c:pt>
                <c:pt idx="2">
                  <c:v>-0.97246284744983313</c:v>
                </c:pt>
                <c:pt idx="3">
                  <c:v>-1.2081990565221759</c:v>
                </c:pt>
                <c:pt idx="4">
                  <c:v>-1.2076750621170049</c:v>
                </c:pt>
                <c:pt idx="5">
                  <c:v>-0.66053369948076579</c:v>
                </c:pt>
                <c:pt idx="6">
                  <c:v>-1.4136246752954094</c:v>
                </c:pt>
                <c:pt idx="7">
                  <c:v>-1.1837046636208015</c:v>
                </c:pt>
                <c:pt idx="8">
                  <c:v>-1.5953374915010272</c:v>
                </c:pt>
                <c:pt idx="9">
                  <c:v>0.17603480679292716</c:v>
                </c:pt>
                <c:pt idx="10">
                  <c:v>-1.4368279930233712</c:v>
                </c:pt>
                <c:pt idx="11">
                  <c:v>-0.93222795691679039</c:v>
                </c:pt>
                <c:pt idx="12">
                  <c:v>-0.64251213156342146</c:v>
                </c:pt>
                <c:pt idx="13">
                  <c:v>-1.1905379576198811</c:v>
                </c:pt>
                <c:pt idx="14">
                  <c:v>-0.61847247098796743</c:v>
                </c:pt>
                <c:pt idx="15">
                  <c:v>0.15860782380673299</c:v>
                </c:pt>
                <c:pt idx="16">
                  <c:v>-0.46016758200403274</c:v>
                </c:pt>
                <c:pt idx="17">
                  <c:v>-6.8219755010545668E-2</c:v>
                </c:pt>
                <c:pt idx="18">
                  <c:v>-1.218513308156389</c:v>
                </c:pt>
                <c:pt idx="19">
                  <c:v>5.3535165598304957E-2</c:v>
                </c:pt>
                <c:pt idx="20">
                  <c:v>-0.44210970876792999</c:v>
                </c:pt>
                <c:pt idx="21">
                  <c:v>-0.13772206912892671</c:v>
                </c:pt>
                <c:pt idx="22">
                  <c:v>-0.3271822190487228</c:v>
                </c:pt>
                <c:pt idx="23">
                  <c:v>-0.69883430333050001</c:v>
                </c:pt>
                <c:pt idx="24">
                  <c:v>-8.3448550115576836E-2</c:v>
                </c:pt>
                <c:pt idx="25">
                  <c:v>0.18090187130428603</c:v>
                </c:pt>
                <c:pt idx="26">
                  <c:v>0.49730813430551279</c:v>
                </c:pt>
                <c:pt idx="27">
                  <c:v>-0.31926055524593266</c:v>
                </c:pt>
                <c:pt idx="28">
                  <c:v>-0.27239188747955723</c:v>
                </c:pt>
                <c:pt idx="29">
                  <c:v>-2.8820046889450168E-2</c:v>
                </c:pt>
                <c:pt idx="30">
                  <c:v>0.20307906093535166</c:v>
                </c:pt>
                <c:pt idx="31">
                  <c:v>-4.6288213642696974E-2</c:v>
                </c:pt>
                <c:pt idx="32">
                  <c:v>-0.10947856834843606</c:v>
                </c:pt>
                <c:pt idx="33">
                  <c:v>-0.63532173149440041</c:v>
                </c:pt>
                <c:pt idx="34">
                  <c:v>-0.17421214419857733</c:v>
                </c:pt>
                <c:pt idx="35">
                  <c:v>0.17762135453233441</c:v>
                </c:pt>
                <c:pt idx="36">
                  <c:v>0.5634000699687931</c:v>
                </c:pt>
                <c:pt idx="37">
                  <c:v>-0.12825648725697647</c:v>
                </c:pt>
                <c:pt idx="38">
                  <c:v>-0.10226007997459874</c:v>
                </c:pt>
                <c:pt idx="39">
                  <c:v>2.4865803565035094E-2</c:v>
                </c:pt>
                <c:pt idx="40">
                  <c:v>0.34998708624743813</c:v>
                </c:pt>
                <c:pt idx="41">
                  <c:v>-0.33569680807318036</c:v>
                </c:pt>
                <c:pt idx="42">
                  <c:v>-3.0648295671653614E-3</c:v>
                </c:pt>
                <c:pt idx="43">
                  <c:v>-0.2987285170273708</c:v>
                </c:pt>
                <c:pt idx="44">
                  <c:v>-0.17403932367653852</c:v>
                </c:pt>
                <c:pt idx="45">
                  <c:v>0.45524270967655411</c:v>
                </c:pt>
                <c:pt idx="46">
                  <c:v>0.44631545729396294</c:v>
                </c:pt>
                <c:pt idx="47">
                  <c:v>0.29153211889263275</c:v>
                </c:pt>
                <c:pt idx="48">
                  <c:v>-4.8524431790610834E-3</c:v>
                </c:pt>
                <c:pt idx="49">
                  <c:v>0.22889956775065912</c:v>
                </c:pt>
                <c:pt idx="50">
                  <c:v>0.18983890426909511</c:v>
                </c:pt>
                <c:pt idx="51">
                  <c:v>0.24553185790546195</c:v>
                </c:pt>
                <c:pt idx="52">
                  <c:v>0.125935494470923</c:v>
                </c:pt>
                <c:pt idx="53">
                  <c:v>0.31782871466623419</c:v>
                </c:pt>
                <c:pt idx="54">
                  <c:v>0.34367648291174646</c:v>
                </c:pt>
                <c:pt idx="55">
                  <c:v>2.3892852172992889</c:v>
                </c:pt>
                <c:pt idx="56">
                  <c:v>1.0481092967328323</c:v>
                </c:pt>
                <c:pt idx="57">
                  <c:v>-8.0612342367203382E-4</c:v>
                </c:pt>
                <c:pt idx="58">
                  <c:v>-4.0675970080997104E-2</c:v>
                </c:pt>
                <c:pt idx="59">
                  <c:v>0.42011614347791237</c:v>
                </c:pt>
                <c:pt idx="60">
                  <c:v>-9.9553906261917291E-2</c:v>
                </c:pt>
                <c:pt idx="61">
                  <c:v>5.8049873769277838E-2</c:v>
                </c:pt>
                <c:pt idx="62">
                  <c:v>-0.11261768645817938</c:v>
                </c:pt>
                <c:pt idx="63">
                  <c:v>-0.96899175785051739</c:v>
                </c:pt>
                <c:pt idx="64">
                  <c:v>-0.17366266437988997</c:v>
                </c:pt>
                <c:pt idx="65">
                  <c:v>0.7303473369402127</c:v>
                </c:pt>
                <c:pt idx="66">
                  <c:v>-8.4576200597439311E-3</c:v>
                </c:pt>
                <c:pt idx="67">
                  <c:v>0.14431220059896077</c:v>
                </c:pt>
                <c:pt idx="68">
                  <c:v>-0.24636254739846208</c:v>
                </c:pt>
                <c:pt idx="69">
                  <c:v>-1.3520861041964736</c:v>
                </c:pt>
                <c:pt idx="70">
                  <c:v>-1.1175583340935873</c:v>
                </c:pt>
                <c:pt idx="71">
                  <c:v>-2.3791067269598898E-2</c:v>
                </c:pt>
                <c:pt idx="72">
                  <c:v>-7.1222853039330403E-2</c:v>
                </c:pt>
                <c:pt idx="73">
                  <c:v>-6.936925417016937E-2</c:v>
                </c:pt>
                <c:pt idx="74">
                  <c:v>-0.18079340786187004</c:v>
                </c:pt>
                <c:pt idx="75">
                  <c:v>0.25171009499399588</c:v>
                </c:pt>
                <c:pt idx="76">
                  <c:v>0.14466767498595345</c:v>
                </c:pt>
                <c:pt idx="77">
                  <c:v>-4.4999999799983925E-2</c:v>
                </c:pt>
                <c:pt idx="78">
                  <c:v>0.17914134631439538</c:v>
                </c:pt>
                <c:pt idx="79">
                  <c:v>-0.33088297199753924</c:v>
                </c:pt>
                <c:pt idx="80">
                  <c:v>0.54595780915155956</c:v>
                </c:pt>
                <c:pt idx="81">
                  <c:v>-0.25583551961824469</c:v>
                </c:pt>
                <c:pt idx="82">
                  <c:v>-1.3303098193833875</c:v>
                </c:pt>
                <c:pt idx="83">
                  <c:v>-1.4156381816189878</c:v>
                </c:pt>
                <c:pt idx="84">
                  <c:v>-1.1357227232995228</c:v>
                </c:pt>
                <c:pt idx="85">
                  <c:v>-0.57009441864602195</c:v>
                </c:pt>
                <c:pt idx="86">
                  <c:v>-1.3281301548948932</c:v>
                </c:pt>
                <c:pt idx="87">
                  <c:v>0.61836271410243171</c:v>
                </c:pt>
                <c:pt idx="88">
                  <c:v>-0.20117122454951186</c:v>
                </c:pt>
                <c:pt idx="89">
                  <c:v>-1.9040293091620697E-2</c:v>
                </c:pt>
                <c:pt idx="90">
                  <c:v>-0.25330327112442319</c:v>
                </c:pt>
                <c:pt idx="91">
                  <c:v>7.2453180947718465E-2</c:v>
                </c:pt>
                <c:pt idx="92">
                  <c:v>0.43674294048685169</c:v>
                </c:pt>
                <c:pt idx="93">
                  <c:v>0.11042521838351149</c:v>
                </c:pt>
                <c:pt idx="94">
                  <c:v>0.18166414934751174</c:v>
                </c:pt>
                <c:pt idx="95">
                  <c:v>1.1448850437892588</c:v>
                </c:pt>
                <c:pt idx="96">
                  <c:v>0.17472637088008014</c:v>
                </c:pt>
                <c:pt idx="97">
                  <c:v>-0.29287319553566249</c:v>
                </c:pt>
                <c:pt idx="98">
                  <c:v>0.56916774480941967</c:v>
                </c:pt>
                <c:pt idx="99">
                  <c:v>0.54839987572574955</c:v>
                </c:pt>
                <c:pt idx="100">
                  <c:v>0.34283651731573173</c:v>
                </c:pt>
                <c:pt idx="101">
                  <c:v>0.33749918872479157</c:v>
                </c:pt>
                <c:pt idx="102">
                  <c:v>1.0118085989665815</c:v>
                </c:pt>
                <c:pt idx="103">
                  <c:v>0.68374142312461572</c:v>
                </c:pt>
                <c:pt idx="104">
                  <c:v>0.67683655283951794</c:v>
                </c:pt>
                <c:pt idx="105">
                  <c:v>0.80113091787507074</c:v>
                </c:pt>
                <c:pt idx="106">
                  <c:v>1.2331340325454221</c:v>
                </c:pt>
                <c:pt idx="107">
                  <c:v>0.68862113764930655</c:v>
                </c:pt>
                <c:pt idx="108">
                  <c:v>0.5282120449650165</c:v>
                </c:pt>
                <c:pt idx="109">
                  <c:v>0.31526112273741091</c:v>
                </c:pt>
                <c:pt idx="110">
                  <c:v>0.48892612957990877</c:v>
                </c:pt>
                <c:pt idx="111">
                  <c:v>0.53531598678739556</c:v>
                </c:pt>
                <c:pt idx="112">
                  <c:v>0.53531598678739556</c:v>
                </c:pt>
                <c:pt idx="113">
                  <c:v>0.81355829786252798</c:v>
                </c:pt>
                <c:pt idx="114">
                  <c:v>0.22936691504185092</c:v>
                </c:pt>
                <c:pt idx="115">
                  <c:v>4.020363368215385E-2</c:v>
                </c:pt>
                <c:pt idx="116">
                  <c:v>1.5789808596674675</c:v>
                </c:pt>
                <c:pt idx="117">
                  <c:v>0.9190427124120788</c:v>
                </c:pt>
                <c:pt idx="118">
                  <c:v>1.1555718740136172</c:v>
                </c:pt>
                <c:pt idx="119">
                  <c:v>0.92247497532730449</c:v>
                </c:pt>
                <c:pt idx="120">
                  <c:v>0.60800809523072985</c:v>
                </c:pt>
                <c:pt idx="121">
                  <c:v>1.0458839002222931</c:v>
                </c:pt>
                <c:pt idx="122">
                  <c:v>0.7175916399602329</c:v>
                </c:pt>
                <c:pt idx="123">
                  <c:v>0.57554422026839802</c:v>
                </c:pt>
                <c:pt idx="124">
                  <c:v>1.1121446187436277</c:v>
                </c:pt>
                <c:pt idx="125">
                  <c:v>1.1121446187436277</c:v>
                </c:pt>
                <c:pt idx="126">
                  <c:v>1.0433403979900504</c:v>
                </c:pt>
                <c:pt idx="127">
                  <c:v>0.54396951963110496</c:v>
                </c:pt>
                <c:pt idx="128">
                  <c:v>0.2100777094640307</c:v>
                </c:pt>
                <c:pt idx="129">
                  <c:v>-0.57331921741911174</c:v>
                </c:pt>
                <c:pt idx="130">
                  <c:v>-1.8578096982178067</c:v>
                </c:pt>
                <c:pt idx="131">
                  <c:v>-1.4600794577922898</c:v>
                </c:pt>
                <c:pt idx="132">
                  <c:v>-1.1152310698654446</c:v>
                </c:pt>
                <c:pt idx="133">
                  <c:v>-1.7797377220605313</c:v>
                </c:pt>
                <c:pt idx="134">
                  <c:v>-0.780322376620461</c:v>
                </c:pt>
                <c:pt idx="135">
                  <c:v>-0.93404464317131897</c:v>
                </c:pt>
                <c:pt idx="136">
                  <c:v>-1.4434624637010529</c:v>
                </c:pt>
                <c:pt idx="137">
                  <c:v>-0.514656569375461</c:v>
                </c:pt>
                <c:pt idx="138">
                  <c:v>-0.52613478405714886</c:v>
                </c:pt>
                <c:pt idx="139">
                  <c:v>-0.74059963016588881</c:v>
                </c:pt>
                <c:pt idx="140">
                  <c:v>-0.66530578844958654</c:v>
                </c:pt>
                <c:pt idx="141">
                  <c:v>-0.78901705877240147</c:v>
                </c:pt>
                <c:pt idx="142">
                  <c:v>-0.43887626591151729</c:v>
                </c:pt>
                <c:pt idx="143">
                  <c:v>-0.48859090999621912</c:v>
                </c:pt>
                <c:pt idx="144">
                  <c:v>-0.86209972678500435</c:v>
                </c:pt>
                <c:pt idx="145">
                  <c:v>-0.41980553653638708</c:v>
                </c:pt>
                <c:pt idx="146">
                  <c:v>-0.45194406309587976</c:v>
                </c:pt>
                <c:pt idx="147">
                  <c:v>-0.65278706732124192</c:v>
                </c:pt>
                <c:pt idx="148">
                  <c:v>-0.65608086334896143</c:v>
                </c:pt>
                <c:pt idx="149">
                  <c:v>1.5345099286240611</c:v>
                </c:pt>
                <c:pt idx="150">
                  <c:v>-0.21062964427915176</c:v>
                </c:pt>
                <c:pt idx="151">
                  <c:v>-9.0513612140512123E-2</c:v>
                </c:pt>
                <c:pt idx="152">
                  <c:v>-0.59480007817228397</c:v>
                </c:pt>
                <c:pt idx="153">
                  <c:v>-5.4614422344570812E-2</c:v>
                </c:pt>
                <c:pt idx="154">
                  <c:v>-0.29373119242211487</c:v>
                </c:pt>
                <c:pt idx="155">
                  <c:v>-0.53007949636014473</c:v>
                </c:pt>
                <c:pt idx="156">
                  <c:v>-0.58889251249979679</c:v>
                </c:pt>
                <c:pt idx="157">
                  <c:v>-0.89207242069323911</c:v>
                </c:pt>
                <c:pt idx="158">
                  <c:v>-0.34750322228035202</c:v>
                </c:pt>
                <c:pt idx="159">
                  <c:v>-0.66788159736688613</c:v>
                </c:pt>
                <c:pt idx="160">
                  <c:v>-0.22923177996699451</c:v>
                </c:pt>
                <c:pt idx="161">
                  <c:v>-0.3739358036888234</c:v>
                </c:pt>
                <c:pt idx="162">
                  <c:v>-0.55362499681166355</c:v>
                </c:pt>
                <c:pt idx="163">
                  <c:v>-4.8075399056415336E-3</c:v>
                </c:pt>
                <c:pt idx="164">
                  <c:v>-0.13626658145153669</c:v>
                </c:pt>
                <c:pt idx="165">
                  <c:v>-7.8663732915174478E-2</c:v>
                </c:pt>
                <c:pt idx="166">
                  <c:v>-0.3564756438980794</c:v>
                </c:pt>
                <c:pt idx="167">
                  <c:v>-0.40024558310426528</c:v>
                </c:pt>
                <c:pt idx="168">
                  <c:v>-0.13613577924479614</c:v>
                </c:pt>
                <c:pt idx="169">
                  <c:v>-0.18400606669888475</c:v>
                </c:pt>
                <c:pt idx="170">
                  <c:v>5.0148038553970764E-2</c:v>
                </c:pt>
                <c:pt idx="171">
                  <c:v>-0.43955166633918452</c:v>
                </c:pt>
                <c:pt idx="172">
                  <c:v>-0.5582157200558413</c:v>
                </c:pt>
                <c:pt idx="173">
                  <c:v>-0.15448671527474289</c:v>
                </c:pt>
                <c:pt idx="174">
                  <c:v>-0.4508575693188277</c:v>
                </c:pt>
                <c:pt idx="175">
                  <c:v>3.8291838885811558E-2</c:v>
                </c:pt>
                <c:pt idx="176">
                  <c:v>-1.2042884551647148E-2</c:v>
                </c:pt>
                <c:pt idx="177">
                  <c:v>-0.23591674292231346</c:v>
                </c:pt>
                <c:pt idx="178">
                  <c:v>0.21829178529480942</c:v>
                </c:pt>
                <c:pt idx="179">
                  <c:v>-0.70344043715238058</c:v>
                </c:pt>
                <c:pt idx="180">
                  <c:v>0.19924870887075485</c:v>
                </c:pt>
                <c:pt idx="181">
                  <c:v>-0.16026823450329175</c:v>
                </c:pt>
                <c:pt idx="182">
                  <c:v>-0.29125519421575063</c:v>
                </c:pt>
                <c:pt idx="183">
                  <c:v>-0.53364167503343651</c:v>
                </c:pt>
                <c:pt idx="184">
                  <c:v>0.38436643744432786</c:v>
                </c:pt>
                <c:pt idx="185">
                  <c:v>-0.1246256481350656</c:v>
                </c:pt>
                <c:pt idx="186">
                  <c:v>0.21218775516717869</c:v>
                </c:pt>
                <c:pt idx="187">
                  <c:v>7.5765584226587634E-2</c:v>
                </c:pt>
                <c:pt idx="188">
                  <c:v>0.31488571214276817</c:v>
                </c:pt>
                <c:pt idx="189">
                  <c:v>0.42196977686000992</c:v>
                </c:pt>
                <c:pt idx="190">
                  <c:v>7.0856167610600096E-4</c:v>
                </c:pt>
                <c:pt idx="191">
                  <c:v>5.585780329681711E-2</c:v>
                </c:pt>
                <c:pt idx="192">
                  <c:v>0.72244313221824541</c:v>
                </c:pt>
                <c:pt idx="193">
                  <c:v>0.28747574962449107</c:v>
                </c:pt>
                <c:pt idx="194">
                  <c:v>0.97736487832366947</c:v>
                </c:pt>
                <c:pt idx="195">
                  <c:v>0.44843162371580547</c:v>
                </c:pt>
                <c:pt idx="196">
                  <c:v>-0.13494209279883762</c:v>
                </c:pt>
                <c:pt idx="197">
                  <c:v>-0.81186893443623376</c:v>
                </c:pt>
                <c:pt idx="198">
                  <c:v>-0.40724190138075755</c:v>
                </c:pt>
                <c:pt idx="199">
                  <c:v>-0.38670924647931315</c:v>
                </c:pt>
                <c:pt idx="200">
                  <c:v>6.0836142456537345E-3</c:v>
                </c:pt>
                <c:pt idx="201">
                  <c:v>-0.49032713836436415</c:v>
                </c:pt>
                <c:pt idx="202">
                  <c:v>-0.21677121206084848</c:v>
                </c:pt>
                <c:pt idx="203">
                  <c:v>-0.16896455035816871</c:v>
                </c:pt>
                <c:pt idx="204">
                  <c:v>-0.76780910186550955</c:v>
                </c:pt>
                <c:pt idx="205">
                  <c:v>-0.30321847532729862</c:v>
                </c:pt>
                <c:pt idx="206">
                  <c:v>-0.67682379929294711</c:v>
                </c:pt>
                <c:pt idx="207">
                  <c:v>-0.5590210725556517</c:v>
                </c:pt>
                <c:pt idx="208">
                  <c:v>-0.55584619738749552</c:v>
                </c:pt>
                <c:pt idx="209">
                  <c:v>-0.39057256749833869</c:v>
                </c:pt>
                <c:pt idx="210">
                  <c:v>-0.12070767451336906</c:v>
                </c:pt>
                <c:pt idx="211">
                  <c:v>-0.27808343586468709</c:v>
                </c:pt>
                <c:pt idx="212">
                  <c:v>-0.26707354153472807</c:v>
                </c:pt>
                <c:pt idx="213">
                  <c:v>-2.9636762138352424E-2</c:v>
                </c:pt>
                <c:pt idx="214">
                  <c:v>-0.33340092321805059</c:v>
                </c:pt>
                <c:pt idx="215">
                  <c:v>-0.32776973782745245</c:v>
                </c:pt>
                <c:pt idx="216">
                  <c:v>-0.30057624051210041</c:v>
                </c:pt>
                <c:pt idx="217">
                  <c:v>7.7145416902908437E-2</c:v>
                </c:pt>
                <c:pt idx="218">
                  <c:v>0.12230476268734947</c:v>
                </c:pt>
                <c:pt idx="219">
                  <c:v>0.16828508086837246</c:v>
                </c:pt>
                <c:pt idx="220">
                  <c:v>-9.9617155727628415E-2</c:v>
                </c:pt>
                <c:pt idx="221">
                  <c:v>3.8393847670477044E-2</c:v>
                </c:pt>
                <c:pt idx="222">
                  <c:v>0.139377432665583</c:v>
                </c:pt>
                <c:pt idx="223">
                  <c:v>8.1418444056225781E-2</c:v>
                </c:pt>
                <c:pt idx="224">
                  <c:v>-0.19064906480741683</c:v>
                </c:pt>
                <c:pt idx="225">
                  <c:v>0.59393176968330863</c:v>
                </c:pt>
                <c:pt idx="226">
                  <c:v>9.5062437738988592E-2</c:v>
                </c:pt>
                <c:pt idx="227">
                  <c:v>0.23714607440297186</c:v>
                </c:pt>
                <c:pt idx="228">
                  <c:v>8.4394700186180671E-2</c:v>
                </c:pt>
                <c:pt idx="229">
                  <c:v>6.4930623480904615E-2</c:v>
                </c:pt>
                <c:pt idx="230">
                  <c:v>0.11707597728718611</c:v>
                </c:pt>
                <c:pt idx="231">
                  <c:v>7.9380406137829596E-2</c:v>
                </c:pt>
                <c:pt idx="232">
                  <c:v>0.8924347891116895</c:v>
                </c:pt>
                <c:pt idx="233">
                  <c:v>0.69867706370291671</c:v>
                </c:pt>
                <c:pt idx="234">
                  <c:v>0.83824498935643987</c:v>
                </c:pt>
                <c:pt idx="235">
                  <c:v>0.18236476544643665</c:v>
                </c:pt>
                <c:pt idx="236">
                  <c:v>1.8102340048876613</c:v>
                </c:pt>
                <c:pt idx="237">
                  <c:v>0.7628344875329276</c:v>
                </c:pt>
                <c:pt idx="238">
                  <c:v>1.0489218822540352</c:v>
                </c:pt>
                <c:pt idx="239">
                  <c:v>0.70928899764805919</c:v>
                </c:pt>
                <c:pt idx="240">
                  <c:v>1.1404598187881447</c:v>
                </c:pt>
                <c:pt idx="241">
                  <c:v>0.54071656283394987</c:v>
                </c:pt>
                <c:pt idx="242">
                  <c:v>0.37736651241755226</c:v>
                </c:pt>
                <c:pt idx="243">
                  <c:v>0.71078060133379495</c:v>
                </c:pt>
                <c:pt idx="244">
                  <c:v>0.38223471023900402</c:v>
                </c:pt>
                <c:pt idx="245">
                  <c:v>0.2228277654427302</c:v>
                </c:pt>
                <c:pt idx="246">
                  <c:v>8.1984342227428897E-2</c:v>
                </c:pt>
                <c:pt idx="247">
                  <c:v>-0.18905195320280654</c:v>
                </c:pt>
                <c:pt idx="248">
                  <c:v>0.90047365193493079</c:v>
                </c:pt>
                <c:pt idx="249">
                  <c:v>0.34703149243421194</c:v>
                </c:pt>
                <c:pt idx="250">
                  <c:v>0.56414798922958198</c:v>
                </c:pt>
                <c:pt idx="251">
                  <c:v>0.1739168520172143</c:v>
                </c:pt>
                <c:pt idx="252">
                  <c:v>0.9729587548371228</c:v>
                </c:pt>
                <c:pt idx="253">
                  <c:v>0.65599269313941022</c:v>
                </c:pt>
                <c:pt idx="254">
                  <c:v>1.0474256317544359</c:v>
                </c:pt>
                <c:pt idx="255">
                  <c:v>0.26437046620389992</c:v>
                </c:pt>
                <c:pt idx="256">
                  <c:v>0.33293299781109909</c:v>
                </c:pt>
                <c:pt idx="257">
                  <c:v>0.98883308685640259</c:v>
                </c:pt>
                <c:pt idx="258">
                  <c:v>0.49289673060945915</c:v>
                </c:pt>
                <c:pt idx="259">
                  <c:v>0.40008428531916707</c:v>
                </c:pt>
                <c:pt idx="260">
                  <c:v>1.3732900771990444</c:v>
                </c:pt>
                <c:pt idx="261">
                  <c:v>0.39420480777801004</c:v>
                </c:pt>
                <c:pt idx="262">
                  <c:v>0.6569506641009184</c:v>
                </c:pt>
                <c:pt idx="263">
                  <c:v>2.4626093605470487</c:v>
                </c:pt>
                <c:pt idx="264">
                  <c:v>0.59432748924643874</c:v>
                </c:pt>
                <c:pt idx="265">
                  <c:v>-1.2630344706117285</c:v>
                </c:pt>
                <c:pt idx="266">
                  <c:v>-0.9069864550596094</c:v>
                </c:pt>
                <c:pt idx="267">
                  <c:v>-1.0123792996552083</c:v>
                </c:pt>
                <c:pt idx="268">
                  <c:v>-0.85538646768725357</c:v>
                </c:pt>
                <c:pt idx="269">
                  <c:v>-1.0247064890646698</c:v>
                </c:pt>
                <c:pt idx="270">
                  <c:v>-0.36593113042385994</c:v>
                </c:pt>
                <c:pt idx="271">
                  <c:v>-0.39808202595486364</c:v>
                </c:pt>
                <c:pt idx="272">
                  <c:v>-0.80542901684759727</c:v>
                </c:pt>
                <c:pt idx="273">
                  <c:v>-0.86791984590877291</c:v>
                </c:pt>
                <c:pt idx="274">
                  <c:v>-0.63208759244332668</c:v>
                </c:pt>
                <c:pt idx="275">
                  <c:v>-0.37945025181909386</c:v>
                </c:pt>
                <c:pt idx="276">
                  <c:v>-0.184824620429481</c:v>
                </c:pt>
                <c:pt idx="277">
                  <c:v>-0.35234557783894616</c:v>
                </c:pt>
                <c:pt idx="278">
                  <c:v>-0.64977439241170032</c:v>
                </c:pt>
                <c:pt idx="279">
                  <c:v>-0.41087814620470908</c:v>
                </c:pt>
                <c:pt idx="280">
                  <c:v>-0.58490851261865373</c:v>
                </c:pt>
                <c:pt idx="281">
                  <c:v>-6.7010716756385591E-2</c:v>
                </c:pt>
                <c:pt idx="282">
                  <c:v>-0.43325331049038596</c:v>
                </c:pt>
                <c:pt idx="283">
                  <c:v>-0.28619387558865128</c:v>
                </c:pt>
                <c:pt idx="284">
                  <c:v>-0.45707651526606696</c:v>
                </c:pt>
                <c:pt idx="285">
                  <c:v>0.16598799883388438</c:v>
                </c:pt>
                <c:pt idx="286">
                  <c:v>-5.6519937656844377E-2</c:v>
                </c:pt>
                <c:pt idx="287">
                  <c:v>-0.42041568317927158</c:v>
                </c:pt>
                <c:pt idx="288">
                  <c:v>-0.20809200368910297</c:v>
                </c:pt>
                <c:pt idx="289">
                  <c:v>-0.47447024610914923</c:v>
                </c:pt>
                <c:pt idx="290">
                  <c:v>-0.13238210688780327</c:v>
                </c:pt>
                <c:pt idx="291">
                  <c:v>-2.2015300242060221E-2</c:v>
                </c:pt>
                <c:pt idx="292">
                  <c:v>-0.12135795042252084</c:v>
                </c:pt>
                <c:pt idx="293">
                  <c:v>-0.83769549127725895</c:v>
                </c:pt>
                <c:pt idx="294">
                  <c:v>-0.57982467523731884</c:v>
                </c:pt>
                <c:pt idx="295">
                  <c:v>-4.3680171315372718E-2</c:v>
                </c:pt>
                <c:pt idx="296">
                  <c:v>-0.10135411838541586</c:v>
                </c:pt>
                <c:pt idx="297">
                  <c:v>-0.34693628315426395</c:v>
                </c:pt>
                <c:pt idx="298">
                  <c:v>-0.36644327664578213</c:v>
                </c:pt>
                <c:pt idx="299">
                  <c:v>-0.58969027065609225</c:v>
                </c:pt>
                <c:pt idx="300">
                  <c:v>-0.2345795617316071</c:v>
                </c:pt>
                <c:pt idx="301">
                  <c:v>-0.29388530938661006</c:v>
                </c:pt>
                <c:pt idx="302">
                  <c:v>-7.5369106353832649E-2</c:v>
                </c:pt>
                <c:pt idx="303">
                  <c:v>0.36150701615406433</c:v>
                </c:pt>
                <c:pt idx="304">
                  <c:v>3.8782049507176453E-2</c:v>
                </c:pt>
                <c:pt idx="305">
                  <c:v>0.4959689204694655</c:v>
                </c:pt>
                <c:pt idx="306">
                  <c:v>0.20628185842770108</c:v>
                </c:pt>
                <c:pt idx="307">
                  <c:v>5.4179723936499613E-2</c:v>
                </c:pt>
                <c:pt idx="308">
                  <c:v>4.8709211710615818E-3</c:v>
                </c:pt>
                <c:pt idx="309">
                  <c:v>-4.9207851999995E-2</c:v>
                </c:pt>
                <c:pt idx="310">
                  <c:v>0.16442788268227559</c:v>
                </c:pt>
                <c:pt idx="311">
                  <c:v>0.30925418906514324</c:v>
                </c:pt>
                <c:pt idx="312">
                  <c:v>-0.17427132838054149</c:v>
                </c:pt>
                <c:pt idx="313">
                  <c:v>0.25052872514982027</c:v>
                </c:pt>
                <c:pt idx="314">
                  <c:v>0.30218202470513233</c:v>
                </c:pt>
                <c:pt idx="315">
                  <c:v>0.50432529535191861</c:v>
                </c:pt>
                <c:pt idx="316">
                  <c:v>6.6925578732650592E-2</c:v>
                </c:pt>
                <c:pt idx="317">
                  <c:v>0.88032422815160771</c:v>
                </c:pt>
                <c:pt idx="318">
                  <c:v>0.71757785739021074</c:v>
                </c:pt>
                <c:pt idx="319">
                  <c:v>-2.5830133498971009E-2</c:v>
                </c:pt>
                <c:pt idx="320">
                  <c:v>-5.1386005035851667E-3</c:v>
                </c:pt>
                <c:pt idx="321">
                  <c:v>-0.22568798000042989</c:v>
                </c:pt>
                <c:pt idx="322">
                  <c:v>-6.1396669811983884E-2</c:v>
                </c:pt>
                <c:pt idx="323">
                  <c:v>0.5514410129181897</c:v>
                </c:pt>
                <c:pt idx="324">
                  <c:v>0.31953422359032402</c:v>
                </c:pt>
                <c:pt idx="325">
                  <c:v>0.35953003174290643</c:v>
                </c:pt>
                <c:pt idx="326">
                  <c:v>-0.14822095245659739</c:v>
                </c:pt>
                <c:pt idx="327">
                  <c:v>-0.55991043381806094</c:v>
                </c:pt>
                <c:pt idx="328">
                  <c:v>-0.1381784678453073</c:v>
                </c:pt>
                <c:pt idx="329">
                  <c:v>-2.9801826405901011E-2</c:v>
                </c:pt>
                <c:pt idx="330">
                  <c:v>-0.43073746858851791</c:v>
                </c:pt>
                <c:pt idx="331">
                  <c:v>-0.32643739229553148</c:v>
                </c:pt>
                <c:pt idx="332">
                  <c:v>-0.80260359262894099</c:v>
                </c:pt>
                <c:pt idx="333">
                  <c:v>-0.45667687223010489</c:v>
                </c:pt>
                <c:pt idx="334">
                  <c:v>-0.50871975832302496</c:v>
                </c:pt>
                <c:pt idx="335">
                  <c:v>-0.14028374366762364</c:v>
                </c:pt>
                <c:pt idx="336">
                  <c:v>-0.39108890837712806</c:v>
                </c:pt>
                <c:pt idx="337">
                  <c:v>-0.22323948572278596</c:v>
                </c:pt>
                <c:pt idx="338">
                  <c:v>-0.69664187099255059</c:v>
                </c:pt>
                <c:pt idx="339">
                  <c:v>-0.26650848615827272</c:v>
                </c:pt>
                <c:pt idx="340">
                  <c:v>-0.1931646327483918</c:v>
                </c:pt>
                <c:pt idx="341">
                  <c:v>-0.22166537314717516</c:v>
                </c:pt>
                <c:pt idx="342">
                  <c:v>-4.7904533982716657E-2</c:v>
                </c:pt>
                <c:pt idx="343">
                  <c:v>-0.22352788609191521</c:v>
                </c:pt>
                <c:pt idx="344">
                  <c:v>-0.11321352092517145</c:v>
                </c:pt>
                <c:pt idx="345">
                  <c:v>-0.39600087229428027</c:v>
                </c:pt>
                <c:pt idx="346">
                  <c:v>-0.49717759757027125</c:v>
                </c:pt>
                <c:pt idx="347">
                  <c:v>-0.1518485380789798</c:v>
                </c:pt>
                <c:pt idx="348">
                  <c:v>-5.5618722979602353E-2</c:v>
                </c:pt>
                <c:pt idx="349">
                  <c:v>-0.19114360348328319</c:v>
                </c:pt>
                <c:pt idx="350">
                  <c:v>8.7474906570150779E-3</c:v>
                </c:pt>
                <c:pt idx="351">
                  <c:v>9.7572432736797055E-2</c:v>
                </c:pt>
                <c:pt idx="352">
                  <c:v>0.15377852593945818</c:v>
                </c:pt>
                <c:pt idx="353">
                  <c:v>-0.24294747228356073</c:v>
                </c:pt>
                <c:pt idx="354">
                  <c:v>-0.12916625646698776</c:v>
                </c:pt>
                <c:pt idx="355">
                  <c:v>0.35239079379033456</c:v>
                </c:pt>
                <c:pt idx="356">
                  <c:v>2.7717287564996695E-2</c:v>
                </c:pt>
                <c:pt idx="357">
                  <c:v>-0.30640964466277865</c:v>
                </c:pt>
                <c:pt idx="358">
                  <c:v>3.1915908273390414E-2</c:v>
                </c:pt>
                <c:pt idx="359">
                  <c:v>0.24710887722727648</c:v>
                </c:pt>
                <c:pt idx="360">
                  <c:v>0.19339885666153123</c:v>
                </c:pt>
                <c:pt idx="361">
                  <c:v>6.3624383986507382E-2</c:v>
                </c:pt>
                <c:pt idx="362">
                  <c:v>-0.17174876469022138</c:v>
                </c:pt>
                <c:pt idx="363">
                  <c:v>9.8637063148999005E-2</c:v>
                </c:pt>
                <c:pt idx="364">
                  <c:v>-8.2691480611174484E-4</c:v>
                </c:pt>
                <c:pt idx="365">
                  <c:v>-9.0062743748887897E-2</c:v>
                </c:pt>
                <c:pt idx="366">
                  <c:v>-5.9364335149155067E-2</c:v>
                </c:pt>
                <c:pt idx="367">
                  <c:v>-5.5302845881499252E-2</c:v>
                </c:pt>
                <c:pt idx="368">
                  <c:v>-1.5860860998202497E-2</c:v>
                </c:pt>
                <c:pt idx="369">
                  <c:v>0.1677172867068748</c:v>
                </c:pt>
                <c:pt idx="370">
                  <c:v>0.64720083189342859</c:v>
                </c:pt>
                <c:pt idx="371">
                  <c:v>-2.2665218411930255E-2</c:v>
                </c:pt>
                <c:pt idx="372">
                  <c:v>0.14745745302326441</c:v>
                </c:pt>
                <c:pt idx="373">
                  <c:v>8.7947036862374262E-2</c:v>
                </c:pt>
                <c:pt idx="374">
                  <c:v>0.14891390762517176</c:v>
                </c:pt>
                <c:pt idx="375">
                  <c:v>0.17770333108899194</c:v>
                </c:pt>
                <c:pt idx="376">
                  <c:v>1.0669259825931476E-2</c:v>
                </c:pt>
                <c:pt idx="377">
                  <c:v>4.365186799282128E-2</c:v>
                </c:pt>
                <c:pt idx="378">
                  <c:v>-5.4473063990599258E-2</c:v>
                </c:pt>
                <c:pt idx="379">
                  <c:v>-0.10187611405893904</c:v>
                </c:pt>
                <c:pt idx="380">
                  <c:v>-2.1676701957005662E-2</c:v>
                </c:pt>
                <c:pt idx="381">
                  <c:v>-1.8763059982802588E-3</c:v>
                </c:pt>
                <c:pt idx="382">
                  <c:v>-0.17389705197962257</c:v>
                </c:pt>
                <c:pt idx="383">
                  <c:v>0.15306308429245519</c:v>
                </c:pt>
                <c:pt idx="384">
                  <c:v>-0.17300560532254394</c:v>
                </c:pt>
                <c:pt idx="385">
                  <c:v>-0.15388993781880345</c:v>
                </c:pt>
                <c:pt idx="386">
                  <c:v>-0.17647961050823824</c:v>
                </c:pt>
                <c:pt idx="387">
                  <c:v>0.13513531527013356</c:v>
                </c:pt>
                <c:pt idx="388">
                  <c:v>-0.15654557724332108</c:v>
                </c:pt>
                <c:pt idx="389">
                  <c:v>2.0068502286221701E-2</c:v>
                </c:pt>
                <c:pt idx="390">
                  <c:v>-0.26914072870653172</c:v>
                </c:pt>
                <c:pt idx="391">
                  <c:v>0.15885697073099436</c:v>
                </c:pt>
                <c:pt idx="392">
                  <c:v>-9.626360137139045E-2</c:v>
                </c:pt>
                <c:pt idx="393">
                  <c:v>-0.14460786934307635</c:v>
                </c:pt>
                <c:pt idx="394">
                  <c:v>1.1083924570230579</c:v>
                </c:pt>
                <c:pt idx="395">
                  <c:v>-0.147803617649231</c:v>
                </c:pt>
                <c:pt idx="396">
                  <c:v>-0.13928050389301916</c:v>
                </c:pt>
                <c:pt idx="397">
                  <c:v>1.3789939788296124E-2</c:v>
                </c:pt>
                <c:pt idx="398">
                  <c:v>-0.1105285507969711</c:v>
                </c:pt>
                <c:pt idx="399">
                  <c:v>-0.14520906980334303</c:v>
                </c:pt>
                <c:pt idx="400">
                  <c:v>-0.20747369954409578</c:v>
                </c:pt>
                <c:pt idx="401">
                  <c:v>-0.20482288677379756</c:v>
                </c:pt>
                <c:pt idx="402">
                  <c:v>0.10046929211142697</c:v>
                </c:pt>
                <c:pt idx="403">
                  <c:v>-3.9634090849403947E-2</c:v>
                </c:pt>
                <c:pt idx="404">
                  <c:v>-5.0135816513090958E-2</c:v>
                </c:pt>
                <c:pt idx="405">
                  <c:v>2.0786882674030949E-2</c:v>
                </c:pt>
                <c:pt idx="406">
                  <c:v>4.3156745395322105E-2</c:v>
                </c:pt>
                <c:pt idx="407">
                  <c:v>0.17925995987087617</c:v>
                </c:pt>
                <c:pt idx="408">
                  <c:v>0.11132609671540195</c:v>
                </c:pt>
                <c:pt idx="409">
                  <c:v>0.11840413625520796</c:v>
                </c:pt>
                <c:pt idx="410">
                  <c:v>0.12553405280613106</c:v>
                </c:pt>
                <c:pt idx="411">
                  <c:v>8.4614786157089839E-2</c:v>
                </c:pt>
                <c:pt idx="412">
                  <c:v>-3.0808956720932201E-2</c:v>
                </c:pt>
                <c:pt idx="413">
                  <c:v>-4.4105516558374802E-3</c:v>
                </c:pt>
                <c:pt idx="414">
                  <c:v>1.2640171934770024</c:v>
                </c:pt>
                <c:pt idx="415">
                  <c:v>-3.1933546285358716E-2</c:v>
                </c:pt>
                <c:pt idx="416">
                  <c:v>-3.3608515520654691E-2</c:v>
                </c:pt>
                <c:pt idx="417">
                  <c:v>-0.19124551212667029</c:v>
                </c:pt>
                <c:pt idx="418">
                  <c:v>-0.17332674768186962</c:v>
                </c:pt>
                <c:pt idx="419">
                  <c:v>-0.16028872083859369</c:v>
                </c:pt>
                <c:pt idx="420">
                  <c:v>0.22309164309871221</c:v>
                </c:pt>
                <c:pt idx="421">
                  <c:v>0.18798314894706891</c:v>
                </c:pt>
                <c:pt idx="422">
                  <c:v>0.15067363286846103</c:v>
                </c:pt>
                <c:pt idx="423">
                  <c:v>-0.12132985089704107</c:v>
                </c:pt>
                <c:pt idx="424">
                  <c:v>-0.15381927839018772</c:v>
                </c:pt>
                <c:pt idx="425">
                  <c:v>-8.1691944930639693E-3</c:v>
                </c:pt>
                <c:pt idx="426">
                  <c:v>-0.10015829099245366</c:v>
                </c:pt>
                <c:pt idx="427">
                  <c:v>0.2345424710891848</c:v>
                </c:pt>
                <c:pt idx="428">
                  <c:v>7.0788737624354781E-2</c:v>
                </c:pt>
                <c:pt idx="429">
                  <c:v>2.4358949044142264E-2</c:v>
                </c:pt>
                <c:pt idx="430">
                  <c:v>0.12265695242797392</c:v>
                </c:pt>
                <c:pt idx="431">
                  <c:v>-7.6632915584127659E-2</c:v>
                </c:pt>
                <c:pt idx="432">
                  <c:v>-0.24709612676838333</c:v>
                </c:pt>
                <c:pt idx="433">
                  <c:v>-0.16290617853411504</c:v>
                </c:pt>
                <c:pt idx="434">
                  <c:v>-0.20724163758620762</c:v>
                </c:pt>
                <c:pt idx="435">
                  <c:v>-0.27765985757810085</c:v>
                </c:pt>
                <c:pt idx="436">
                  <c:v>-0.38004265225964673</c:v>
                </c:pt>
                <c:pt idx="437">
                  <c:v>-0.13134207532789333</c:v>
                </c:pt>
                <c:pt idx="438">
                  <c:v>-9.2956414173954727E-3</c:v>
                </c:pt>
                <c:pt idx="439">
                  <c:v>0.14282311896073452</c:v>
                </c:pt>
                <c:pt idx="440">
                  <c:v>3.7129854000795603E-2</c:v>
                </c:pt>
                <c:pt idx="441">
                  <c:v>-4.5760341433037865E-2</c:v>
                </c:pt>
                <c:pt idx="442">
                  <c:v>-5.278847317566715E-2</c:v>
                </c:pt>
                <c:pt idx="443">
                  <c:v>-3.0042852677411247E-2</c:v>
                </c:pt>
                <c:pt idx="444">
                  <c:v>0.18051569656131505</c:v>
                </c:pt>
                <c:pt idx="445">
                  <c:v>0.16261384346762497</c:v>
                </c:pt>
                <c:pt idx="446">
                  <c:v>1.3151722318070824E-2</c:v>
                </c:pt>
                <c:pt idx="447">
                  <c:v>-0.11497362490320029</c:v>
                </c:pt>
                <c:pt idx="448">
                  <c:v>-6.6156165212248652E-2</c:v>
                </c:pt>
                <c:pt idx="449">
                  <c:v>-5.4055460398956257E-2</c:v>
                </c:pt>
                <c:pt idx="450">
                  <c:v>-0.10143567459778069</c:v>
                </c:pt>
                <c:pt idx="451">
                  <c:v>2.6224524103440672E-2</c:v>
                </c:pt>
                <c:pt idx="452">
                  <c:v>7.0365469820501403E-2</c:v>
                </c:pt>
                <c:pt idx="453">
                  <c:v>-8.8692220067514427E-3</c:v>
                </c:pt>
                <c:pt idx="454">
                  <c:v>-5.2117057714440307E-4</c:v>
                </c:pt>
                <c:pt idx="455">
                  <c:v>0.10389279239689131</c:v>
                </c:pt>
                <c:pt idx="456">
                  <c:v>4.9579488025017326E-2</c:v>
                </c:pt>
                <c:pt idx="457">
                  <c:v>-0.18256765372018435</c:v>
                </c:pt>
                <c:pt idx="458">
                  <c:v>-0.13366709134999155</c:v>
                </c:pt>
                <c:pt idx="459">
                  <c:v>0.19377029613116292</c:v>
                </c:pt>
                <c:pt idx="460">
                  <c:v>5.4769676586602145E-2</c:v>
                </c:pt>
                <c:pt idx="461">
                  <c:v>6.1350636861106977E-2</c:v>
                </c:pt>
                <c:pt idx="462">
                  <c:v>-3.8887779655340182E-2</c:v>
                </c:pt>
                <c:pt idx="463">
                  <c:v>-7.778576284636074E-2</c:v>
                </c:pt>
                <c:pt idx="464">
                  <c:v>5.4442077524811339E-2</c:v>
                </c:pt>
                <c:pt idx="465">
                  <c:v>0.1608780827236842</c:v>
                </c:pt>
                <c:pt idx="466">
                  <c:v>0.15453649882795162</c:v>
                </c:pt>
                <c:pt idx="467">
                  <c:v>0.13184470806282889</c:v>
                </c:pt>
                <c:pt idx="468">
                  <c:v>-7.6055224922583875E-2</c:v>
                </c:pt>
                <c:pt idx="469">
                  <c:v>0.32820572412850879</c:v>
                </c:pt>
                <c:pt idx="470">
                  <c:v>0.17169917036784454</c:v>
                </c:pt>
                <c:pt idx="471">
                  <c:v>-4.5157000993185648E-3</c:v>
                </c:pt>
                <c:pt idx="472">
                  <c:v>-4.2583935247250793E-2</c:v>
                </c:pt>
                <c:pt idx="473">
                  <c:v>-4.6025240404844681E-2</c:v>
                </c:pt>
                <c:pt idx="474">
                  <c:v>0.14656886663897239</c:v>
                </c:pt>
                <c:pt idx="475">
                  <c:v>9.8918671820683812E-2</c:v>
                </c:pt>
                <c:pt idx="476">
                  <c:v>4.4394883985887645E-4</c:v>
                </c:pt>
                <c:pt idx="477">
                  <c:v>0.17344427504411897</c:v>
                </c:pt>
                <c:pt idx="478">
                  <c:v>4.8315275612139885E-2</c:v>
                </c:pt>
                <c:pt idx="479">
                  <c:v>0.25411078616156146</c:v>
                </c:pt>
                <c:pt idx="480">
                  <c:v>3.5833335047584569E-2</c:v>
                </c:pt>
                <c:pt idx="481">
                  <c:v>5.4327293008782362E-2</c:v>
                </c:pt>
                <c:pt idx="482">
                  <c:v>0.40848186234057948</c:v>
                </c:pt>
                <c:pt idx="483">
                  <c:v>0.21885388083398993</c:v>
                </c:pt>
                <c:pt idx="484">
                  <c:v>7.4793065811093129E-2</c:v>
                </c:pt>
                <c:pt idx="485">
                  <c:v>0.21943458067232768</c:v>
                </c:pt>
                <c:pt idx="486">
                  <c:v>6.1396885309136451E-2</c:v>
                </c:pt>
                <c:pt idx="487">
                  <c:v>-7.8899590424157395E-3</c:v>
                </c:pt>
                <c:pt idx="488">
                  <c:v>-2.8906097910464723E-2</c:v>
                </c:pt>
                <c:pt idx="489">
                  <c:v>0.12164697667469682</c:v>
                </c:pt>
                <c:pt idx="490">
                  <c:v>0.21312467310997363</c:v>
                </c:pt>
                <c:pt idx="491">
                  <c:v>9.919507279357731E-2</c:v>
                </c:pt>
                <c:pt idx="492">
                  <c:v>0.2092929011134288</c:v>
                </c:pt>
                <c:pt idx="493">
                  <c:v>0.38707236071076068</c:v>
                </c:pt>
                <c:pt idx="494">
                  <c:v>0.27669558576792497</c:v>
                </c:pt>
                <c:pt idx="495">
                  <c:v>0.23581060750194638</c:v>
                </c:pt>
                <c:pt idx="496">
                  <c:v>0.34324136119232662</c:v>
                </c:pt>
                <c:pt idx="497">
                  <c:v>0.23213079659745972</c:v>
                </c:pt>
                <c:pt idx="498">
                  <c:v>-1.3930287260734531E-2</c:v>
                </c:pt>
                <c:pt idx="499">
                  <c:v>4.9791193712849235E-3</c:v>
                </c:pt>
                <c:pt idx="500">
                  <c:v>0.14014798962597297</c:v>
                </c:pt>
                <c:pt idx="501">
                  <c:v>-1.7346159692692709E-2</c:v>
                </c:pt>
                <c:pt idx="502">
                  <c:v>0.41969728071933332</c:v>
                </c:pt>
                <c:pt idx="503">
                  <c:v>8.2091149412349296E-2</c:v>
                </c:pt>
                <c:pt idx="504">
                  <c:v>4.9386425758882524E-2</c:v>
                </c:pt>
                <c:pt idx="505">
                  <c:v>7.1507849084525787E-2</c:v>
                </c:pt>
                <c:pt idx="506">
                  <c:v>0.1407272041745955</c:v>
                </c:pt>
                <c:pt idx="507">
                  <c:v>7.7520721200926346E-2</c:v>
                </c:pt>
                <c:pt idx="508">
                  <c:v>0.19693044471381427</c:v>
                </c:pt>
                <c:pt idx="509">
                  <c:v>0.25561029059883822</c:v>
                </c:pt>
                <c:pt idx="510">
                  <c:v>0.43184421874019563</c:v>
                </c:pt>
                <c:pt idx="511">
                  <c:v>0.14722582128712247</c:v>
                </c:pt>
                <c:pt idx="512">
                  <c:v>0.21116141708267833</c:v>
                </c:pt>
                <c:pt idx="513">
                  <c:v>0.1294807718814468</c:v>
                </c:pt>
                <c:pt idx="514">
                  <c:v>-0.16657043046689068</c:v>
                </c:pt>
                <c:pt idx="515">
                  <c:v>-0.12714988177168607</c:v>
                </c:pt>
                <c:pt idx="516">
                  <c:v>-0.12380129374190574</c:v>
                </c:pt>
                <c:pt idx="517">
                  <c:v>-0.19348209148819251</c:v>
                </c:pt>
                <c:pt idx="518">
                  <c:v>-0.1673527303482274</c:v>
                </c:pt>
                <c:pt idx="519">
                  <c:v>-0.21719557826372693</c:v>
                </c:pt>
                <c:pt idx="520">
                  <c:v>0.15742477188183557</c:v>
                </c:pt>
                <c:pt idx="521">
                  <c:v>-0.10418371035035534</c:v>
                </c:pt>
                <c:pt idx="522">
                  <c:v>-0.16861773311313755</c:v>
                </c:pt>
                <c:pt idx="523">
                  <c:v>-0.14320831548877777</c:v>
                </c:pt>
                <c:pt idx="524">
                  <c:v>-0.14560749875926149</c:v>
                </c:pt>
                <c:pt idx="525">
                  <c:v>-6.8176050358317752E-2</c:v>
                </c:pt>
                <c:pt idx="526">
                  <c:v>-0.10010314797244746</c:v>
                </c:pt>
                <c:pt idx="527">
                  <c:v>-1.3928470154667139E-2</c:v>
                </c:pt>
                <c:pt idx="528">
                  <c:v>-0.12064991225850008</c:v>
                </c:pt>
                <c:pt idx="529">
                  <c:v>-1.9570558846623953E-2</c:v>
                </c:pt>
                <c:pt idx="530">
                  <c:v>-8.3505496549776126E-2</c:v>
                </c:pt>
                <c:pt idx="531">
                  <c:v>-0.11325832297450233</c:v>
                </c:pt>
                <c:pt idx="532">
                  <c:v>-0.19613362214136032</c:v>
                </c:pt>
                <c:pt idx="533">
                  <c:v>0.17394348380236124</c:v>
                </c:pt>
                <c:pt idx="534">
                  <c:v>-7.5012621579730876E-2</c:v>
                </c:pt>
                <c:pt idx="535">
                  <c:v>0.91843156060565434</c:v>
                </c:pt>
                <c:pt idx="536">
                  <c:v>-0.18177573988998574</c:v>
                </c:pt>
                <c:pt idx="537">
                  <c:v>-0.17022571395062869</c:v>
                </c:pt>
                <c:pt idx="538">
                  <c:v>-8.176650020402576E-3</c:v>
                </c:pt>
                <c:pt idx="539">
                  <c:v>-7.4853397659865095E-2</c:v>
                </c:pt>
                <c:pt idx="540">
                  <c:v>-0.21231575640626943</c:v>
                </c:pt>
                <c:pt idx="541">
                  <c:v>-0.26280042251613622</c:v>
                </c:pt>
                <c:pt idx="542">
                  <c:v>0.40481848630230388</c:v>
                </c:pt>
                <c:pt idx="543">
                  <c:v>-0.13982416510003759</c:v>
                </c:pt>
                <c:pt idx="544">
                  <c:v>-0.2410644337235226</c:v>
                </c:pt>
                <c:pt idx="545">
                  <c:v>-0.39360698652086512</c:v>
                </c:pt>
                <c:pt idx="546">
                  <c:v>-0.12297729394782664</c:v>
                </c:pt>
                <c:pt idx="547">
                  <c:v>-0.29811688604485198</c:v>
                </c:pt>
                <c:pt idx="548">
                  <c:v>-0.26096127679596748</c:v>
                </c:pt>
                <c:pt idx="549">
                  <c:v>-0.30509623483760606</c:v>
                </c:pt>
                <c:pt idx="550">
                  <c:v>-5.0421043411176925E-2</c:v>
                </c:pt>
                <c:pt idx="551">
                  <c:v>-0.32284185515777608</c:v>
                </c:pt>
                <c:pt idx="552">
                  <c:v>-0.5474262427519534</c:v>
                </c:pt>
                <c:pt idx="553">
                  <c:v>-0.32143885383698034</c:v>
                </c:pt>
                <c:pt idx="554">
                  <c:v>-0.17426488755285163</c:v>
                </c:pt>
                <c:pt idx="555">
                  <c:v>-0.13577380534036365</c:v>
                </c:pt>
                <c:pt idx="556">
                  <c:v>-0.15820705200508201</c:v>
                </c:pt>
                <c:pt idx="557">
                  <c:v>-0.1710544058825576</c:v>
                </c:pt>
                <c:pt idx="558">
                  <c:v>0.17200507689176447</c:v>
                </c:pt>
                <c:pt idx="559">
                  <c:v>-0.25786551305697003</c:v>
                </c:pt>
                <c:pt idx="560">
                  <c:v>-0.13429614128500589</c:v>
                </c:pt>
                <c:pt idx="561">
                  <c:v>-0.14448252886870705</c:v>
                </c:pt>
                <c:pt idx="562">
                  <c:v>-0.12323054998768157</c:v>
                </c:pt>
                <c:pt idx="563">
                  <c:v>-3.9850297926534495E-2</c:v>
                </c:pt>
                <c:pt idx="564">
                  <c:v>-0.21081300054828489</c:v>
                </c:pt>
                <c:pt idx="565">
                  <c:v>-0.12616355926519418</c:v>
                </c:pt>
                <c:pt idx="566">
                  <c:v>-0.25270912853773098</c:v>
                </c:pt>
                <c:pt idx="567">
                  <c:v>-0.10844664153154326</c:v>
                </c:pt>
                <c:pt idx="568">
                  <c:v>-0.10375903234540829</c:v>
                </c:pt>
                <c:pt idx="569">
                  <c:v>-0.10786536829681381</c:v>
                </c:pt>
                <c:pt idx="570">
                  <c:v>-0.205462810999677</c:v>
                </c:pt>
                <c:pt idx="571">
                  <c:v>-0.23271663017288802</c:v>
                </c:pt>
                <c:pt idx="572">
                  <c:v>-0.17184985170052869</c:v>
                </c:pt>
                <c:pt idx="573">
                  <c:v>5.9507922435386718E-4</c:v>
                </c:pt>
                <c:pt idx="574">
                  <c:v>-0.13643752710675017</c:v>
                </c:pt>
                <c:pt idx="575">
                  <c:v>-6.2646971170465804E-3</c:v>
                </c:pt>
                <c:pt idx="576">
                  <c:v>4.7385463099203662E-2</c:v>
                </c:pt>
                <c:pt idx="577">
                  <c:v>-5.2505225699235325E-2</c:v>
                </c:pt>
                <c:pt idx="578">
                  <c:v>-0.19753884697468038</c:v>
                </c:pt>
                <c:pt idx="579">
                  <c:v>-0.20927329924415972</c:v>
                </c:pt>
                <c:pt idx="580">
                  <c:v>-0.20090048250744985</c:v>
                </c:pt>
                <c:pt idx="581">
                  <c:v>-0.22261589965000894</c:v>
                </c:pt>
                <c:pt idx="582">
                  <c:v>-0.22446154977427568</c:v>
                </c:pt>
                <c:pt idx="583">
                  <c:v>0.12292355892782325</c:v>
                </c:pt>
                <c:pt idx="584">
                  <c:v>-0.17047971857755329</c:v>
                </c:pt>
                <c:pt idx="585">
                  <c:v>-0.24150184017355514</c:v>
                </c:pt>
                <c:pt idx="586">
                  <c:v>1.9093521835714E-2</c:v>
                </c:pt>
                <c:pt idx="587">
                  <c:v>-6.0539087428765015E-2</c:v>
                </c:pt>
                <c:pt idx="588">
                  <c:v>-0.20687105216455848</c:v>
                </c:pt>
                <c:pt idx="589">
                  <c:v>-0.22288969240611323</c:v>
                </c:pt>
                <c:pt idx="590">
                  <c:v>-0.21599999960000105</c:v>
                </c:pt>
                <c:pt idx="591">
                  <c:v>-0.26856052062885283</c:v>
                </c:pt>
                <c:pt idx="592">
                  <c:v>-0.32425555655845528</c:v>
                </c:pt>
                <c:pt idx="593">
                  <c:v>-0.22527027467253902</c:v>
                </c:pt>
                <c:pt idx="594">
                  <c:v>-0.15859055434191305</c:v>
                </c:pt>
                <c:pt idx="595">
                  <c:v>-0.26296923622589929</c:v>
                </c:pt>
                <c:pt idx="596">
                  <c:v>-0.32645575904734869</c:v>
                </c:pt>
                <c:pt idx="597">
                  <c:v>-0.32207607857043286</c:v>
                </c:pt>
                <c:pt idx="598">
                  <c:v>-0.21706023927526985</c:v>
                </c:pt>
                <c:pt idx="599">
                  <c:v>-0.51152051825295075</c:v>
                </c:pt>
                <c:pt idx="600">
                  <c:v>-0.38058185989751792</c:v>
                </c:pt>
                <c:pt idx="601">
                  <c:v>-0.32695751576312659</c:v>
                </c:pt>
                <c:pt idx="602">
                  <c:v>-0.29629222829635182</c:v>
                </c:pt>
                <c:pt idx="603">
                  <c:v>-0.32772065026040309</c:v>
                </c:pt>
                <c:pt idx="604">
                  <c:v>9.3502601946511277E-2</c:v>
                </c:pt>
                <c:pt idx="605">
                  <c:v>-0.25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CEB-453A-BE55-57FACDCD98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7223320"/>
        <c:axId val="227229552"/>
      </c:scatterChart>
      <c:valAx>
        <c:axId val="150437248"/>
        <c:scaling>
          <c:orientation val="minMax"/>
          <c:max val="100"/>
          <c:min val="98"/>
        </c:scaling>
        <c:delete val="0"/>
        <c:axPos val="b"/>
        <c:majorGridlines>
          <c:spPr>
            <a:ln w="3175">
              <a:solidFill>
                <a:schemeClr val="bg1">
                  <a:lumMod val="75000"/>
                </a:schemeClr>
              </a:solidFill>
            </a:ln>
          </c:spPr>
        </c:majorGridlines>
        <c:minorGridlines>
          <c:spPr>
            <a:ln w="3175">
              <a:solidFill>
                <a:schemeClr val="bg1">
                  <a:lumMod val="8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fr-FR"/>
                  <a:t>Points kilométriques (référence 100 à la confluence Fier)</a:t>
                </a:r>
              </a:p>
            </c:rich>
          </c:tx>
          <c:layout>
            <c:manualLayout>
              <c:xMode val="edge"/>
              <c:yMode val="edge"/>
              <c:x val="0.30761879872779363"/>
              <c:y val="0.8713456556098255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fr-FR"/>
          </a:p>
        </c:txPr>
        <c:crossAx val="150448000"/>
        <c:crosses val="autoZero"/>
        <c:crossBetween val="midCat"/>
        <c:majorUnit val="1"/>
        <c:minorUnit val="0.2"/>
      </c:valAx>
      <c:valAx>
        <c:axId val="150448000"/>
        <c:scaling>
          <c:orientation val="minMax"/>
          <c:max val="450"/>
          <c:min val="400"/>
        </c:scaling>
        <c:delete val="0"/>
        <c:axPos val="l"/>
        <c:majorGridlines>
          <c:spPr>
            <a:ln w="3175">
              <a:solidFill>
                <a:schemeClr val="bg1">
                  <a:lumMod val="75000"/>
                </a:schemeClr>
              </a:solidFill>
            </a:ln>
          </c:spPr>
        </c:majorGridlines>
        <c:minorGridlines>
          <c:spPr>
            <a:ln w="3175">
              <a:solidFill>
                <a:schemeClr val="bg1">
                  <a:lumMod val="8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fr-FR"/>
                  <a:t>Altitude (mNGF)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fr-FR"/>
          </a:p>
        </c:txPr>
        <c:crossAx val="150437248"/>
        <c:crosses val="autoZero"/>
        <c:crossBetween val="midCat"/>
        <c:majorUnit val="25"/>
        <c:minorUnit val="12.5"/>
      </c:valAx>
      <c:valAx>
        <c:axId val="227229552"/>
        <c:scaling>
          <c:orientation val="minMax"/>
          <c:max val="1"/>
          <c:min val="-1"/>
        </c:scaling>
        <c:delete val="0"/>
        <c:axPos val="r"/>
        <c:title>
          <c:tx>
            <c:rich>
              <a:bodyPr/>
              <a:lstStyle/>
              <a:p>
                <a:pPr>
                  <a:defRPr/>
                </a:pPr>
                <a:r>
                  <a:rPr lang="fr-FR"/>
                  <a:t>différence d'altitude (m)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227223320"/>
        <c:crosses val="max"/>
        <c:crossBetween val="midCat"/>
        <c:majorUnit val="0.5"/>
        <c:minorUnit val="0.25"/>
      </c:valAx>
      <c:valAx>
        <c:axId val="22722332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27229552"/>
        <c:crosses val="autoZero"/>
        <c:crossBetween val="midCat"/>
      </c:valAx>
      <c:spPr>
        <a:noFill/>
        <a:ln w="25400">
          <a:noFill/>
        </a:ln>
        <a:effectLst>
          <a:outerShdw blurRad="50800" dist="50800" dir="2700000" algn="tl" rotWithShape="0">
            <a:prstClr val="black">
              <a:alpha val="40000"/>
            </a:prstClr>
          </a:outerShdw>
        </a:effectLst>
      </c:spPr>
    </c:plotArea>
    <c:legend>
      <c:legendPos val="b"/>
      <c:layout>
        <c:manualLayout>
          <c:xMode val="edge"/>
          <c:yMode val="edge"/>
          <c:x val="0.22490426614157921"/>
          <c:y val="0.9245242198128375"/>
          <c:w val="0.53263729035616558"/>
          <c:h val="4.4119697086039945E-2"/>
        </c:manualLayout>
      </c:layout>
      <c:overlay val="0"/>
    </c:legend>
    <c:plotVisOnly val="1"/>
    <c:dispBlanksAs val="gap"/>
    <c:showDLblsOverMax val="0"/>
  </c:chart>
  <c:spPr>
    <a:ln>
      <a:noFill/>
    </a:ln>
    <a:effectLst/>
  </c:spPr>
  <c:txPr>
    <a:bodyPr/>
    <a:lstStyle/>
    <a:p>
      <a:pPr>
        <a:defRPr sz="1200" b="1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fr-FR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4745875632949774E-2"/>
          <c:y val="0.12193111111111153"/>
          <c:w val="0.82635266537818375"/>
          <c:h val="0.69328111111111113"/>
        </c:manualLayout>
      </c:layout>
      <c:scatterChart>
        <c:scatterStyle val="lineMarker"/>
        <c:varyColors val="0"/>
        <c:ser>
          <c:idx val="4"/>
          <c:order val="0"/>
          <c:tx>
            <c:v>LIDAR 2012</c:v>
          </c:tx>
          <c:spPr>
            <a:ln w="28575">
              <a:solidFill>
                <a:schemeClr val="bg1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'Donnees 2012-2018'!$B$3:$B$608</c:f>
              <c:numCache>
                <c:formatCode>General</c:formatCode>
                <c:ptCount val="606"/>
                <c:pt idx="0">
                  <c:v>88.115740000000812</c:v>
                </c:pt>
                <c:pt idx="1">
                  <c:v>88.135740000000808</c:v>
                </c:pt>
                <c:pt idx="2">
                  <c:v>88.155760000000811</c:v>
                </c:pt>
                <c:pt idx="3">
                  <c:v>88.175750000000818</c:v>
                </c:pt>
                <c:pt idx="4">
                  <c:v>88.195750000000814</c:v>
                </c:pt>
                <c:pt idx="5">
                  <c:v>88.21575000000081</c:v>
                </c:pt>
                <c:pt idx="6">
                  <c:v>88.235770000000812</c:v>
                </c:pt>
                <c:pt idx="7">
                  <c:v>88.255750000000816</c:v>
                </c:pt>
                <c:pt idx="8">
                  <c:v>88.275750000000812</c:v>
                </c:pt>
                <c:pt idx="9">
                  <c:v>88.295750000000808</c:v>
                </c:pt>
                <c:pt idx="10">
                  <c:v>88.315750000000804</c:v>
                </c:pt>
                <c:pt idx="11">
                  <c:v>88.3357500000008</c:v>
                </c:pt>
                <c:pt idx="12">
                  <c:v>88.355750000000796</c:v>
                </c:pt>
                <c:pt idx="13">
                  <c:v>88.370630000000801</c:v>
                </c:pt>
                <c:pt idx="14">
                  <c:v>88.3856700000008</c:v>
                </c:pt>
                <c:pt idx="15">
                  <c:v>88.400760000000801</c:v>
                </c:pt>
                <c:pt idx="16">
                  <c:v>88.415820000000807</c:v>
                </c:pt>
                <c:pt idx="17">
                  <c:v>88.435670000000812</c:v>
                </c:pt>
                <c:pt idx="18">
                  <c:v>88.455800000000806</c:v>
                </c:pt>
                <c:pt idx="19">
                  <c:v>88.475730000000809</c:v>
                </c:pt>
                <c:pt idx="20">
                  <c:v>88.495700000000809</c:v>
                </c:pt>
                <c:pt idx="21">
                  <c:v>88.515740000000804</c:v>
                </c:pt>
                <c:pt idx="22">
                  <c:v>88.538480000000803</c:v>
                </c:pt>
                <c:pt idx="23">
                  <c:v>88.555740000000796</c:v>
                </c:pt>
                <c:pt idx="24">
                  <c:v>88.571070000000802</c:v>
                </c:pt>
                <c:pt idx="25">
                  <c:v>88.580040000000807</c:v>
                </c:pt>
                <c:pt idx="26">
                  <c:v>88.585990000000805</c:v>
                </c:pt>
                <c:pt idx="27">
                  <c:v>88.605990000000801</c:v>
                </c:pt>
                <c:pt idx="28">
                  <c:v>88.620990000000802</c:v>
                </c:pt>
                <c:pt idx="29">
                  <c:v>88.641850000000801</c:v>
                </c:pt>
                <c:pt idx="30">
                  <c:v>88.661250000000805</c:v>
                </c:pt>
                <c:pt idx="31">
                  <c:v>88.680990000000804</c:v>
                </c:pt>
                <c:pt idx="32">
                  <c:v>88.7009900000008</c:v>
                </c:pt>
                <c:pt idx="33">
                  <c:v>88.720990000000796</c:v>
                </c:pt>
                <c:pt idx="34">
                  <c:v>88.740990000000792</c:v>
                </c:pt>
                <c:pt idx="35">
                  <c:v>88.760990000000788</c:v>
                </c:pt>
                <c:pt idx="36">
                  <c:v>88.78132000000079</c:v>
                </c:pt>
                <c:pt idx="37">
                  <c:v>88.800990000000795</c:v>
                </c:pt>
                <c:pt idx="38">
                  <c:v>88.815990000000795</c:v>
                </c:pt>
                <c:pt idx="39">
                  <c:v>88.830990000000796</c:v>
                </c:pt>
                <c:pt idx="40">
                  <c:v>88.850990000000792</c:v>
                </c:pt>
                <c:pt idx="41">
                  <c:v>88.871060000000796</c:v>
                </c:pt>
                <c:pt idx="42">
                  <c:v>88.890980000000795</c:v>
                </c:pt>
                <c:pt idx="43">
                  <c:v>88.910980000000791</c:v>
                </c:pt>
                <c:pt idx="44">
                  <c:v>88.930980000000787</c:v>
                </c:pt>
                <c:pt idx="45">
                  <c:v>88.950930000000781</c:v>
                </c:pt>
                <c:pt idx="46">
                  <c:v>88.970980000000779</c:v>
                </c:pt>
                <c:pt idx="47">
                  <c:v>88.990980000000775</c:v>
                </c:pt>
                <c:pt idx="48">
                  <c:v>89.010990000000774</c:v>
                </c:pt>
                <c:pt idx="49">
                  <c:v>89.030920000000776</c:v>
                </c:pt>
                <c:pt idx="50">
                  <c:v>89.046150000000779</c:v>
                </c:pt>
                <c:pt idx="51">
                  <c:v>89.061080000000786</c:v>
                </c:pt>
                <c:pt idx="52">
                  <c:v>89.076040000000788</c:v>
                </c:pt>
                <c:pt idx="53">
                  <c:v>89.095920000000788</c:v>
                </c:pt>
                <c:pt idx="54">
                  <c:v>89.11576000000079</c:v>
                </c:pt>
                <c:pt idx="55">
                  <c:v>89.136060000000796</c:v>
                </c:pt>
                <c:pt idx="56">
                  <c:v>89.156120000000797</c:v>
                </c:pt>
                <c:pt idx="57">
                  <c:v>89.176120000000793</c:v>
                </c:pt>
                <c:pt idx="58">
                  <c:v>89.196410000000796</c:v>
                </c:pt>
                <c:pt idx="59">
                  <c:v>89.216070000000798</c:v>
                </c:pt>
                <c:pt idx="60">
                  <c:v>89.236150000000805</c:v>
                </c:pt>
                <c:pt idx="61">
                  <c:v>89.256150000000801</c:v>
                </c:pt>
                <c:pt idx="62">
                  <c:v>89.276240000000797</c:v>
                </c:pt>
                <c:pt idx="63">
                  <c:v>89.296150000000793</c:v>
                </c:pt>
                <c:pt idx="64">
                  <c:v>89.316150000000789</c:v>
                </c:pt>
                <c:pt idx="65">
                  <c:v>89.336150000000785</c:v>
                </c:pt>
                <c:pt idx="66">
                  <c:v>89.356180000000791</c:v>
                </c:pt>
                <c:pt idx="67">
                  <c:v>89.376160000000795</c:v>
                </c:pt>
                <c:pt idx="68">
                  <c:v>89.3962800000008</c:v>
                </c:pt>
                <c:pt idx="69">
                  <c:v>89.416240000000798</c:v>
                </c:pt>
                <c:pt idx="70">
                  <c:v>89.436240000000794</c:v>
                </c:pt>
                <c:pt idx="71">
                  <c:v>89.45624000000079</c:v>
                </c:pt>
                <c:pt idx="72">
                  <c:v>89.476240000000786</c:v>
                </c:pt>
                <c:pt idx="73">
                  <c:v>89.491240000000786</c:v>
                </c:pt>
                <c:pt idx="74">
                  <c:v>89.511230000000793</c:v>
                </c:pt>
                <c:pt idx="75">
                  <c:v>89.531240000000793</c:v>
                </c:pt>
                <c:pt idx="76">
                  <c:v>89.551240000000789</c:v>
                </c:pt>
                <c:pt idx="77">
                  <c:v>89.576240000000794</c:v>
                </c:pt>
                <c:pt idx="78">
                  <c:v>89.59624000000079</c:v>
                </c:pt>
                <c:pt idx="79">
                  <c:v>89.616230000000797</c:v>
                </c:pt>
                <c:pt idx="80">
                  <c:v>89.636420000000797</c:v>
                </c:pt>
                <c:pt idx="81">
                  <c:v>89.651100000000795</c:v>
                </c:pt>
                <c:pt idx="82">
                  <c:v>89.671170000000799</c:v>
                </c:pt>
                <c:pt idx="83">
                  <c:v>89.691170000000795</c:v>
                </c:pt>
                <c:pt idx="84">
                  <c:v>89.711170000000806</c:v>
                </c:pt>
                <c:pt idx="85">
                  <c:v>89.731170000000787</c:v>
                </c:pt>
                <c:pt idx="86">
                  <c:v>89.751170000000783</c:v>
                </c:pt>
                <c:pt idx="87">
                  <c:v>89.771390000000778</c:v>
                </c:pt>
                <c:pt idx="88">
                  <c:v>89.79096000000078</c:v>
                </c:pt>
                <c:pt idx="89">
                  <c:v>89.805610000000783</c:v>
                </c:pt>
                <c:pt idx="90">
                  <c:v>89.820610000000784</c:v>
                </c:pt>
                <c:pt idx="91">
                  <c:v>89.835610000000784</c:v>
                </c:pt>
                <c:pt idx="92">
                  <c:v>89.85552000000078</c:v>
                </c:pt>
                <c:pt idx="93">
                  <c:v>89.874480000000787</c:v>
                </c:pt>
                <c:pt idx="94">
                  <c:v>89.891890000000785</c:v>
                </c:pt>
                <c:pt idx="95">
                  <c:v>89.903450000000788</c:v>
                </c:pt>
                <c:pt idx="96">
                  <c:v>89.923360000000784</c:v>
                </c:pt>
                <c:pt idx="97">
                  <c:v>89.943310000000778</c:v>
                </c:pt>
                <c:pt idx="98">
                  <c:v>89.963330000000781</c:v>
                </c:pt>
                <c:pt idx="99">
                  <c:v>89.983330000000777</c:v>
                </c:pt>
                <c:pt idx="100">
                  <c:v>90.003330000000773</c:v>
                </c:pt>
                <c:pt idx="101">
                  <c:v>90.023330000000769</c:v>
                </c:pt>
                <c:pt idx="102">
                  <c:v>90.043330000000765</c:v>
                </c:pt>
                <c:pt idx="103">
                  <c:v>90.05333000000077</c:v>
                </c:pt>
                <c:pt idx="104">
                  <c:v>90.06833000000077</c:v>
                </c:pt>
                <c:pt idx="105">
                  <c:v>90.088330000000767</c:v>
                </c:pt>
                <c:pt idx="106">
                  <c:v>90.108330000000763</c:v>
                </c:pt>
                <c:pt idx="107">
                  <c:v>90.128330000000759</c:v>
                </c:pt>
                <c:pt idx="108">
                  <c:v>90.148270000000764</c:v>
                </c:pt>
                <c:pt idx="109">
                  <c:v>90.168320000000762</c:v>
                </c:pt>
                <c:pt idx="110">
                  <c:v>90.178320000000767</c:v>
                </c:pt>
                <c:pt idx="111">
                  <c:v>90.193320000000767</c:v>
                </c:pt>
                <c:pt idx="112">
                  <c:v>90.193320000000767</c:v>
                </c:pt>
                <c:pt idx="113">
                  <c:v>90.213320000000763</c:v>
                </c:pt>
                <c:pt idx="114">
                  <c:v>90.233470000000764</c:v>
                </c:pt>
                <c:pt idx="115">
                  <c:v>90.253240000000758</c:v>
                </c:pt>
                <c:pt idx="116">
                  <c:v>90.283700000000763</c:v>
                </c:pt>
                <c:pt idx="117">
                  <c:v>90.303910000000769</c:v>
                </c:pt>
                <c:pt idx="118">
                  <c:v>90.323710000000773</c:v>
                </c:pt>
                <c:pt idx="119">
                  <c:v>90.333710000000778</c:v>
                </c:pt>
                <c:pt idx="120">
                  <c:v>90.353520000000785</c:v>
                </c:pt>
                <c:pt idx="121">
                  <c:v>90.368390000000787</c:v>
                </c:pt>
                <c:pt idx="122">
                  <c:v>90.388390000000783</c:v>
                </c:pt>
                <c:pt idx="123">
                  <c:v>90.408390000000779</c:v>
                </c:pt>
                <c:pt idx="124">
                  <c:v>90.423390000000779</c:v>
                </c:pt>
                <c:pt idx="125">
                  <c:v>90.423390000000779</c:v>
                </c:pt>
                <c:pt idx="126">
                  <c:v>90.443390000000775</c:v>
                </c:pt>
                <c:pt idx="127">
                  <c:v>90.463350000000773</c:v>
                </c:pt>
                <c:pt idx="128">
                  <c:v>90.483400000000771</c:v>
                </c:pt>
                <c:pt idx="129">
                  <c:v>90.503420000000773</c:v>
                </c:pt>
                <c:pt idx="130">
                  <c:v>90.523360000000778</c:v>
                </c:pt>
                <c:pt idx="131">
                  <c:v>90.543420000000779</c:v>
                </c:pt>
                <c:pt idx="132">
                  <c:v>90.549770000000777</c:v>
                </c:pt>
                <c:pt idx="133">
                  <c:v>90.563420000000775</c:v>
                </c:pt>
                <c:pt idx="134">
                  <c:v>90.583420000000771</c:v>
                </c:pt>
                <c:pt idx="135">
                  <c:v>90.603420000000767</c:v>
                </c:pt>
                <c:pt idx="136">
                  <c:v>90.623380000000765</c:v>
                </c:pt>
                <c:pt idx="137">
                  <c:v>90.643330000000759</c:v>
                </c:pt>
                <c:pt idx="138">
                  <c:v>90.66133000000076</c:v>
                </c:pt>
                <c:pt idx="139">
                  <c:v>90.679230000000757</c:v>
                </c:pt>
                <c:pt idx="140">
                  <c:v>90.69934000000076</c:v>
                </c:pt>
                <c:pt idx="141">
                  <c:v>90.719300000000757</c:v>
                </c:pt>
                <c:pt idx="142">
                  <c:v>90.739460000000761</c:v>
                </c:pt>
                <c:pt idx="143">
                  <c:v>90.759460000000757</c:v>
                </c:pt>
                <c:pt idx="144">
                  <c:v>90.779600000000769</c:v>
                </c:pt>
                <c:pt idx="145">
                  <c:v>90.799520000000754</c:v>
                </c:pt>
                <c:pt idx="146">
                  <c:v>90.81952000000075</c:v>
                </c:pt>
                <c:pt idx="147">
                  <c:v>90.839120000000747</c:v>
                </c:pt>
                <c:pt idx="148">
                  <c:v>90.859510000000753</c:v>
                </c:pt>
                <c:pt idx="149">
                  <c:v>90.879510000000749</c:v>
                </c:pt>
                <c:pt idx="150">
                  <c:v>90.899490000000753</c:v>
                </c:pt>
                <c:pt idx="151">
                  <c:v>90.91948000000076</c:v>
                </c:pt>
                <c:pt idx="152">
                  <c:v>90.939680000000763</c:v>
                </c:pt>
                <c:pt idx="153">
                  <c:v>90.954530000000759</c:v>
                </c:pt>
                <c:pt idx="154">
                  <c:v>90.969540000000762</c:v>
                </c:pt>
                <c:pt idx="155">
                  <c:v>90.989570000000768</c:v>
                </c:pt>
                <c:pt idx="156">
                  <c:v>91.009400000000767</c:v>
                </c:pt>
                <c:pt idx="157">
                  <c:v>91.029100000000767</c:v>
                </c:pt>
                <c:pt idx="158">
                  <c:v>91.052800000000772</c:v>
                </c:pt>
                <c:pt idx="159">
                  <c:v>91.072770000000773</c:v>
                </c:pt>
                <c:pt idx="160">
                  <c:v>91.087960000000777</c:v>
                </c:pt>
                <c:pt idx="161">
                  <c:v>91.102930000000782</c:v>
                </c:pt>
                <c:pt idx="162">
                  <c:v>91.117750000000783</c:v>
                </c:pt>
                <c:pt idx="163">
                  <c:v>91.137750000000793</c:v>
                </c:pt>
                <c:pt idx="164">
                  <c:v>91.157780000000784</c:v>
                </c:pt>
                <c:pt idx="165">
                  <c:v>91.177730000000778</c:v>
                </c:pt>
                <c:pt idx="166">
                  <c:v>91.195770000000778</c:v>
                </c:pt>
                <c:pt idx="167">
                  <c:v>91.213770000000778</c:v>
                </c:pt>
                <c:pt idx="168">
                  <c:v>91.231770000000779</c:v>
                </c:pt>
                <c:pt idx="169">
                  <c:v>91.25174000000078</c:v>
                </c:pt>
                <c:pt idx="170">
                  <c:v>91.266680000000775</c:v>
                </c:pt>
                <c:pt idx="171">
                  <c:v>91.286600000000774</c:v>
                </c:pt>
                <c:pt idx="172">
                  <c:v>91.306690000000771</c:v>
                </c:pt>
                <c:pt idx="173">
                  <c:v>91.321690000000771</c:v>
                </c:pt>
                <c:pt idx="174">
                  <c:v>91.341800000000774</c:v>
                </c:pt>
                <c:pt idx="175">
                  <c:v>91.361600000000777</c:v>
                </c:pt>
                <c:pt idx="176">
                  <c:v>91.381600000000773</c:v>
                </c:pt>
                <c:pt idx="177">
                  <c:v>91.401700000000773</c:v>
                </c:pt>
                <c:pt idx="178">
                  <c:v>91.421370000000778</c:v>
                </c:pt>
                <c:pt idx="179">
                  <c:v>91.441330000000775</c:v>
                </c:pt>
                <c:pt idx="180">
                  <c:v>91.461340000000774</c:v>
                </c:pt>
                <c:pt idx="181">
                  <c:v>91.48134000000077</c:v>
                </c:pt>
                <c:pt idx="182">
                  <c:v>91.501340000000766</c:v>
                </c:pt>
                <c:pt idx="183">
                  <c:v>91.521340000000762</c:v>
                </c:pt>
                <c:pt idx="184">
                  <c:v>91.541340000000758</c:v>
                </c:pt>
                <c:pt idx="185">
                  <c:v>91.561340000000754</c:v>
                </c:pt>
                <c:pt idx="186">
                  <c:v>91.58134000000075</c:v>
                </c:pt>
                <c:pt idx="187">
                  <c:v>91.601360000000753</c:v>
                </c:pt>
                <c:pt idx="188">
                  <c:v>91.621340000000757</c:v>
                </c:pt>
                <c:pt idx="189">
                  <c:v>91.641590000000761</c:v>
                </c:pt>
                <c:pt idx="190">
                  <c:v>91.661550000000759</c:v>
                </c:pt>
                <c:pt idx="191">
                  <c:v>91.67494000000076</c:v>
                </c:pt>
                <c:pt idx="192">
                  <c:v>91.679810000000757</c:v>
                </c:pt>
                <c:pt idx="193">
                  <c:v>91.70043000000075</c:v>
                </c:pt>
                <c:pt idx="194">
                  <c:v>91.707960000000753</c:v>
                </c:pt>
                <c:pt idx="195">
                  <c:v>91.720430000000746</c:v>
                </c:pt>
                <c:pt idx="196">
                  <c:v>91.740430000000757</c:v>
                </c:pt>
                <c:pt idx="197">
                  <c:v>91.760320000000746</c:v>
                </c:pt>
                <c:pt idx="198">
                  <c:v>91.780330000000745</c:v>
                </c:pt>
                <c:pt idx="199">
                  <c:v>91.800330000000741</c:v>
                </c:pt>
                <c:pt idx="200">
                  <c:v>91.820370000000736</c:v>
                </c:pt>
                <c:pt idx="201">
                  <c:v>91.840360000000743</c:v>
                </c:pt>
                <c:pt idx="202">
                  <c:v>91.860360000000739</c:v>
                </c:pt>
                <c:pt idx="203">
                  <c:v>91.880500000000737</c:v>
                </c:pt>
                <c:pt idx="204">
                  <c:v>91.89542000000074</c:v>
                </c:pt>
                <c:pt idx="205">
                  <c:v>91.910420000000741</c:v>
                </c:pt>
                <c:pt idx="206">
                  <c:v>91.930420000000737</c:v>
                </c:pt>
                <c:pt idx="207">
                  <c:v>91.950420000000719</c:v>
                </c:pt>
                <c:pt idx="208">
                  <c:v>91.970420000000729</c:v>
                </c:pt>
                <c:pt idx="209">
                  <c:v>91.990420000000725</c:v>
                </c:pt>
                <c:pt idx="210">
                  <c:v>92.010420000000721</c:v>
                </c:pt>
                <c:pt idx="211">
                  <c:v>92.030420000000717</c:v>
                </c:pt>
                <c:pt idx="212">
                  <c:v>92.050420000000713</c:v>
                </c:pt>
                <c:pt idx="213">
                  <c:v>92.070420000000709</c:v>
                </c:pt>
                <c:pt idx="214">
                  <c:v>92.08542000000071</c:v>
                </c:pt>
                <c:pt idx="215">
                  <c:v>92.100390000000715</c:v>
                </c:pt>
                <c:pt idx="216">
                  <c:v>92.120530000000713</c:v>
                </c:pt>
                <c:pt idx="217">
                  <c:v>92.140530000000709</c:v>
                </c:pt>
                <c:pt idx="218">
                  <c:v>92.160530000000705</c:v>
                </c:pt>
                <c:pt idx="219">
                  <c:v>92.180530000000701</c:v>
                </c:pt>
                <c:pt idx="220">
                  <c:v>92.200530000000697</c:v>
                </c:pt>
                <c:pt idx="221">
                  <c:v>92.220540000000696</c:v>
                </c:pt>
                <c:pt idx="222">
                  <c:v>92.240540000000692</c:v>
                </c:pt>
                <c:pt idx="223">
                  <c:v>92.260540000000688</c:v>
                </c:pt>
                <c:pt idx="224">
                  <c:v>92.280540000000684</c:v>
                </c:pt>
                <c:pt idx="225">
                  <c:v>92.30054000000068</c:v>
                </c:pt>
                <c:pt idx="226">
                  <c:v>92.320540000000676</c:v>
                </c:pt>
                <c:pt idx="227">
                  <c:v>92.340540000000672</c:v>
                </c:pt>
                <c:pt idx="228">
                  <c:v>92.360540000000668</c:v>
                </c:pt>
                <c:pt idx="229">
                  <c:v>92.380540000000664</c:v>
                </c:pt>
                <c:pt idx="230">
                  <c:v>92.40054000000066</c:v>
                </c:pt>
                <c:pt idx="231">
                  <c:v>92.420540000000656</c:v>
                </c:pt>
                <c:pt idx="232">
                  <c:v>92.44925000000066</c:v>
                </c:pt>
                <c:pt idx="233">
                  <c:v>92.462450000000658</c:v>
                </c:pt>
                <c:pt idx="234">
                  <c:v>92.480610000000652</c:v>
                </c:pt>
                <c:pt idx="235">
                  <c:v>92.487690000000654</c:v>
                </c:pt>
                <c:pt idx="236">
                  <c:v>92.500610000000648</c:v>
                </c:pt>
                <c:pt idx="237">
                  <c:v>92.520610000000644</c:v>
                </c:pt>
                <c:pt idx="238">
                  <c:v>92.54061000000064</c:v>
                </c:pt>
                <c:pt idx="239">
                  <c:v>92.560640000000646</c:v>
                </c:pt>
                <c:pt idx="240">
                  <c:v>92.580640000000642</c:v>
                </c:pt>
                <c:pt idx="241">
                  <c:v>92.600640000000638</c:v>
                </c:pt>
                <c:pt idx="242">
                  <c:v>92.620640000000634</c:v>
                </c:pt>
                <c:pt idx="243">
                  <c:v>92.64064000000063</c:v>
                </c:pt>
                <c:pt idx="244">
                  <c:v>92.660640000000626</c:v>
                </c:pt>
                <c:pt idx="245">
                  <c:v>92.680650000000625</c:v>
                </c:pt>
                <c:pt idx="246">
                  <c:v>92.700670000000628</c:v>
                </c:pt>
                <c:pt idx="247">
                  <c:v>92.720670000000624</c:v>
                </c:pt>
                <c:pt idx="248">
                  <c:v>92.74067000000062</c:v>
                </c:pt>
                <c:pt idx="249">
                  <c:v>92.760670000000616</c:v>
                </c:pt>
                <c:pt idx="250">
                  <c:v>92.780670000000612</c:v>
                </c:pt>
                <c:pt idx="251">
                  <c:v>92.800670000000608</c:v>
                </c:pt>
                <c:pt idx="252">
                  <c:v>92.820650000000612</c:v>
                </c:pt>
                <c:pt idx="253">
                  <c:v>92.840580000000614</c:v>
                </c:pt>
                <c:pt idx="254">
                  <c:v>92.86067000000061</c:v>
                </c:pt>
                <c:pt idx="255">
                  <c:v>92.880670000000606</c:v>
                </c:pt>
                <c:pt idx="256">
                  <c:v>92.900670000000588</c:v>
                </c:pt>
                <c:pt idx="257">
                  <c:v>92.920670000000598</c:v>
                </c:pt>
                <c:pt idx="258">
                  <c:v>92.940940000000595</c:v>
                </c:pt>
                <c:pt idx="259">
                  <c:v>92.960660000000601</c:v>
                </c:pt>
                <c:pt idx="260">
                  <c:v>92.980620000000599</c:v>
                </c:pt>
                <c:pt idx="261">
                  <c:v>93.000620000000595</c:v>
                </c:pt>
                <c:pt idx="262">
                  <c:v>93.020620000000591</c:v>
                </c:pt>
                <c:pt idx="263">
                  <c:v>93.040620000000587</c:v>
                </c:pt>
                <c:pt idx="264">
                  <c:v>93.060620000000583</c:v>
                </c:pt>
                <c:pt idx="265">
                  <c:v>93.080620000000579</c:v>
                </c:pt>
                <c:pt idx="266">
                  <c:v>93.100620000000575</c:v>
                </c:pt>
                <c:pt idx="267">
                  <c:v>93.120620000000571</c:v>
                </c:pt>
                <c:pt idx="268">
                  <c:v>93.140620000000567</c:v>
                </c:pt>
                <c:pt idx="269">
                  <c:v>93.160590000000568</c:v>
                </c:pt>
                <c:pt idx="270">
                  <c:v>93.180640000000565</c:v>
                </c:pt>
                <c:pt idx="271">
                  <c:v>93.200640000000561</c:v>
                </c:pt>
                <c:pt idx="272">
                  <c:v>93.220640000000557</c:v>
                </c:pt>
                <c:pt idx="273">
                  <c:v>93.240640000000553</c:v>
                </c:pt>
                <c:pt idx="274">
                  <c:v>93.260640000000549</c:v>
                </c:pt>
                <c:pt idx="275">
                  <c:v>93.280690000000547</c:v>
                </c:pt>
                <c:pt idx="276">
                  <c:v>93.300610000000546</c:v>
                </c:pt>
                <c:pt idx="277">
                  <c:v>93.320660000000544</c:v>
                </c:pt>
                <c:pt idx="278">
                  <c:v>93.34066000000054</c:v>
                </c:pt>
                <c:pt idx="279">
                  <c:v>93.360660000000536</c:v>
                </c:pt>
                <c:pt idx="280">
                  <c:v>93.380660000000532</c:v>
                </c:pt>
                <c:pt idx="281">
                  <c:v>93.400660000000528</c:v>
                </c:pt>
                <c:pt idx="282">
                  <c:v>93.420750000000524</c:v>
                </c:pt>
                <c:pt idx="283">
                  <c:v>93.440620000000521</c:v>
                </c:pt>
                <c:pt idx="284">
                  <c:v>93.460620000000517</c:v>
                </c:pt>
                <c:pt idx="285">
                  <c:v>93.480620000000513</c:v>
                </c:pt>
                <c:pt idx="286">
                  <c:v>93.500620000000509</c:v>
                </c:pt>
                <c:pt idx="287">
                  <c:v>93.520620000000505</c:v>
                </c:pt>
                <c:pt idx="288">
                  <c:v>93.540620000000501</c:v>
                </c:pt>
                <c:pt idx="289">
                  <c:v>93.560620000000512</c:v>
                </c:pt>
                <c:pt idx="290">
                  <c:v>93.580620000000494</c:v>
                </c:pt>
                <c:pt idx="291">
                  <c:v>93.60062000000049</c:v>
                </c:pt>
                <c:pt idx="292">
                  <c:v>93.620620000000486</c:v>
                </c:pt>
                <c:pt idx="293">
                  <c:v>93.640620000000482</c:v>
                </c:pt>
                <c:pt idx="294">
                  <c:v>93.660620000000478</c:v>
                </c:pt>
                <c:pt idx="295">
                  <c:v>93.666160000000474</c:v>
                </c:pt>
                <c:pt idx="296">
                  <c:v>93.680620000000474</c:v>
                </c:pt>
                <c:pt idx="297">
                  <c:v>93.700720000000473</c:v>
                </c:pt>
                <c:pt idx="298">
                  <c:v>93.720550000000472</c:v>
                </c:pt>
                <c:pt idx="299">
                  <c:v>93.740550000000468</c:v>
                </c:pt>
                <c:pt idx="300">
                  <c:v>93.760550000000464</c:v>
                </c:pt>
                <c:pt idx="301">
                  <c:v>93.78055000000046</c:v>
                </c:pt>
                <c:pt idx="302">
                  <c:v>93.800550000000456</c:v>
                </c:pt>
                <c:pt idx="303">
                  <c:v>93.820550000000452</c:v>
                </c:pt>
                <c:pt idx="304">
                  <c:v>93.840570000000454</c:v>
                </c:pt>
                <c:pt idx="305">
                  <c:v>93.860550000000458</c:v>
                </c:pt>
                <c:pt idx="306">
                  <c:v>93.880560000000457</c:v>
                </c:pt>
                <c:pt idx="307">
                  <c:v>93.895550000000455</c:v>
                </c:pt>
                <c:pt idx="308">
                  <c:v>93.915550000000451</c:v>
                </c:pt>
                <c:pt idx="309">
                  <c:v>93.935550000000461</c:v>
                </c:pt>
                <c:pt idx="310">
                  <c:v>93.955550000000443</c:v>
                </c:pt>
                <c:pt idx="311">
                  <c:v>93.975550000000439</c:v>
                </c:pt>
                <c:pt idx="312">
                  <c:v>93.990510000000441</c:v>
                </c:pt>
                <c:pt idx="313">
                  <c:v>94.002310000000435</c:v>
                </c:pt>
                <c:pt idx="314">
                  <c:v>94.022310000000431</c:v>
                </c:pt>
                <c:pt idx="315">
                  <c:v>94.042310000000413</c:v>
                </c:pt>
                <c:pt idx="316">
                  <c:v>94.062370000000428</c:v>
                </c:pt>
                <c:pt idx="317">
                  <c:v>94.082310000000433</c:v>
                </c:pt>
                <c:pt idx="318">
                  <c:v>94.102310000000429</c:v>
                </c:pt>
                <c:pt idx="319">
                  <c:v>94.122310000000425</c:v>
                </c:pt>
                <c:pt idx="320">
                  <c:v>94.142310000000421</c:v>
                </c:pt>
                <c:pt idx="321">
                  <c:v>94.162310000000417</c:v>
                </c:pt>
                <c:pt idx="322">
                  <c:v>94.182360000000415</c:v>
                </c:pt>
                <c:pt idx="323">
                  <c:v>94.191180000000415</c:v>
                </c:pt>
                <c:pt idx="324">
                  <c:v>94.202320000000412</c:v>
                </c:pt>
                <c:pt idx="325">
                  <c:v>94.222310000000405</c:v>
                </c:pt>
                <c:pt idx="326">
                  <c:v>94.234310000000406</c:v>
                </c:pt>
                <c:pt idx="327">
                  <c:v>94.249310000000406</c:v>
                </c:pt>
                <c:pt idx="328">
                  <c:v>94.269310000000402</c:v>
                </c:pt>
                <c:pt idx="329">
                  <c:v>94.289310000000398</c:v>
                </c:pt>
                <c:pt idx="330">
                  <c:v>94.307770000000403</c:v>
                </c:pt>
                <c:pt idx="331">
                  <c:v>94.309290000000402</c:v>
                </c:pt>
                <c:pt idx="332">
                  <c:v>94.329290000000398</c:v>
                </c:pt>
                <c:pt idx="333">
                  <c:v>94.349300000000397</c:v>
                </c:pt>
                <c:pt idx="334">
                  <c:v>94.369300000000393</c:v>
                </c:pt>
                <c:pt idx="335">
                  <c:v>94.389300000000389</c:v>
                </c:pt>
                <c:pt idx="336">
                  <c:v>94.409310000000389</c:v>
                </c:pt>
                <c:pt idx="337">
                  <c:v>94.429270000000386</c:v>
                </c:pt>
                <c:pt idx="338">
                  <c:v>94.449280000000385</c:v>
                </c:pt>
                <c:pt idx="339">
                  <c:v>94.469270000000378</c:v>
                </c:pt>
                <c:pt idx="340">
                  <c:v>94.489270000000374</c:v>
                </c:pt>
                <c:pt idx="341">
                  <c:v>94.50927000000037</c:v>
                </c:pt>
                <c:pt idx="342">
                  <c:v>94.529280000000369</c:v>
                </c:pt>
                <c:pt idx="343">
                  <c:v>94.549180000000362</c:v>
                </c:pt>
                <c:pt idx="344">
                  <c:v>94.569300000000368</c:v>
                </c:pt>
                <c:pt idx="345">
                  <c:v>94.589300000000364</c:v>
                </c:pt>
                <c:pt idx="346">
                  <c:v>94.60930000000036</c:v>
                </c:pt>
                <c:pt idx="347">
                  <c:v>94.629300000000356</c:v>
                </c:pt>
                <c:pt idx="348">
                  <c:v>94.649300000000352</c:v>
                </c:pt>
                <c:pt idx="349">
                  <c:v>94.669300000000348</c:v>
                </c:pt>
                <c:pt idx="350">
                  <c:v>94.689300000000344</c:v>
                </c:pt>
                <c:pt idx="351">
                  <c:v>94.70930000000034</c:v>
                </c:pt>
                <c:pt idx="352">
                  <c:v>94.729300000000336</c:v>
                </c:pt>
                <c:pt idx="353">
                  <c:v>94.749300000000332</c:v>
                </c:pt>
                <c:pt idx="354">
                  <c:v>94.769300000000328</c:v>
                </c:pt>
                <c:pt idx="355">
                  <c:v>94.789310000000327</c:v>
                </c:pt>
                <c:pt idx="356">
                  <c:v>94.809290000000331</c:v>
                </c:pt>
                <c:pt idx="357">
                  <c:v>94.829280000000324</c:v>
                </c:pt>
                <c:pt idx="358">
                  <c:v>94.849130000000329</c:v>
                </c:pt>
                <c:pt idx="359">
                  <c:v>94.869290000000333</c:v>
                </c:pt>
                <c:pt idx="360">
                  <c:v>94.889280000000312</c:v>
                </c:pt>
                <c:pt idx="361">
                  <c:v>94.909280000000322</c:v>
                </c:pt>
                <c:pt idx="362">
                  <c:v>94.929250000000323</c:v>
                </c:pt>
                <c:pt idx="363">
                  <c:v>94.949250000000319</c:v>
                </c:pt>
                <c:pt idx="364">
                  <c:v>94.96931000000032</c:v>
                </c:pt>
                <c:pt idx="365">
                  <c:v>94.989240000000322</c:v>
                </c:pt>
                <c:pt idx="366">
                  <c:v>95.000370000000316</c:v>
                </c:pt>
                <c:pt idx="367">
                  <c:v>95.011580000000322</c:v>
                </c:pt>
                <c:pt idx="368">
                  <c:v>95.031580000000318</c:v>
                </c:pt>
                <c:pt idx="369">
                  <c:v>95.051580000000314</c:v>
                </c:pt>
                <c:pt idx="370">
                  <c:v>95.07158000000031</c:v>
                </c:pt>
                <c:pt idx="371">
                  <c:v>95.091580000000306</c:v>
                </c:pt>
                <c:pt idx="372">
                  <c:v>95.111580000000302</c:v>
                </c:pt>
                <c:pt idx="373">
                  <c:v>95.131580000000298</c:v>
                </c:pt>
                <c:pt idx="374">
                  <c:v>95.151580000000294</c:v>
                </c:pt>
                <c:pt idx="375">
                  <c:v>95.17158000000029</c:v>
                </c:pt>
                <c:pt idx="376">
                  <c:v>95.191580000000286</c:v>
                </c:pt>
                <c:pt idx="377">
                  <c:v>95.211580000000282</c:v>
                </c:pt>
                <c:pt idx="378">
                  <c:v>95.231580000000278</c:v>
                </c:pt>
                <c:pt idx="379">
                  <c:v>95.251580000000274</c:v>
                </c:pt>
                <c:pt idx="380">
                  <c:v>95.27158000000027</c:v>
                </c:pt>
                <c:pt idx="381">
                  <c:v>95.291580000000266</c:v>
                </c:pt>
                <c:pt idx="382">
                  <c:v>95.311580000000262</c:v>
                </c:pt>
                <c:pt idx="383">
                  <c:v>95.331580000000258</c:v>
                </c:pt>
                <c:pt idx="384">
                  <c:v>95.342080000000252</c:v>
                </c:pt>
                <c:pt idx="385">
                  <c:v>95.351770000000258</c:v>
                </c:pt>
                <c:pt idx="386">
                  <c:v>95.371580000000264</c:v>
                </c:pt>
                <c:pt idx="387">
                  <c:v>95.391710000000259</c:v>
                </c:pt>
                <c:pt idx="388">
                  <c:v>95.411580000000271</c:v>
                </c:pt>
                <c:pt idx="389">
                  <c:v>95.431580000000253</c:v>
                </c:pt>
                <c:pt idx="390">
                  <c:v>95.451580000000249</c:v>
                </c:pt>
                <c:pt idx="391">
                  <c:v>95.471580000000245</c:v>
                </c:pt>
                <c:pt idx="392">
                  <c:v>95.491580000000241</c:v>
                </c:pt>
                <c:pt idx="393">
                  <c:v>95.515050000000244</c:v>
                </c:pt>
                <c:pt idx="394">
                  <c:v>95.522480000000243</c:v>
                </c:pt>
                <c:pt idx="395">
                  <c:v>95.531590000000236</c:v>
                </c:pt>
                <c:pt idx="396">
                  <c:v>95.549730000000238</c:v>
                </c:pt>
                <c:pt idx="397">
                  <c:v>95.571520000000234</c:v>
                </c:pt>
                <c:pt idx="398">
                  <c:v>95.591630000000237</c:v>
                </c:pt>
                <c:pt idx="399">
                  <c:v>95.611530000000243</c:v>
                </c:pt>
                <c:pt idx="400">
                  <c:v>95.63153000000024</c:v>
                </c:pt>
                <c:pt idx="401">
                  <c:v>95.651560000000245</c:v>
                </c:pt>
                <c:pt idx="402">
                  <c:v>95.671530000000246</c:v>
                </c:pt>
                <c:pt idx="403">
                  <c:v>95.691530000000242</c:v>
                </c:pt>
                <c:pt idx="404">
                  <c:v>95.71148000000025</c:v>
                </c:pt>
                <c:pt idx="405">
                  <c:v>95.73155000000024</c:v>
                </c:pt>
                <c:pt idx="406">
                  <c:v>95.751610000000241</c:v>
                </c:pt>
                <c:pt idx="407">
                  <c:v>95.771550000000246</c:v>
                </c:pt>
                <c:pt idx="408">
                  <c:v>95.791500000000241</c:v>
                </c:pt>
                <c:pt idx="409">
                  <c:v>95.811550000000238</c:v>
                </c:pt>
                <c:pt idx="410">
                  <c:v>95.831540000000246</c:v>
                </c:pt>
                <c:pt idx="411">
                  <c:v>95.851550000000245</c:v>
                </c:pt>
                <c:pt idx="412">
                  <c:v>95.871560000000244</c:v>
                </c:pt>
                <c:pt idx="413">
                  <c:v>95.893020000000249</c:v>
                </c:pt>
                <c:pt idx="414">
                  <c:v>95.896240000000248</c:v>
                </c:pt>
                <c:pt idx="415">
                  <c:v>95.916600000000244</c:v>
                </c:pt>
                <c:pt idx="416">
                  <c:v>95.936570000000245</c:v>
                </c:pt>
                <c:pt idx="417">
                  <c:v>95.956570000000241</c:v>
                </c:pt>
                <c:pt idx="418">
                  <c:v>95.976570000000237</c:v>
                </c:pt>
                <c:pt idx="419">
                  <c:v>95.99665000000023</c:v>
                </c:pt>
                <c:pt idx="420">
                  <c:v>96.016600000000224</c:v>
                </c:pt>
                <c:pt idx="421">
                  <c:v>96.03660000000022</c:v>
                </c:pt>
                <c:pt idx="422">
                  <c:v>96.056600000000216</c:v>
                </c:pt>
                <c:pt idx="423">
                  <c:v>96.076560000000214</c:v>
                </c:pt>
                <c:pt idx="424">
                  <c:v>96.096620000000215</c:v>
                </c:pt>
                <c:pt idx="425">
                  <c:v>96.116620000000211</c:v>
                </c:pt>
                <c:pt idx="426">
                  <c:v>96.136620000000207</c:v>
                </c:pt>
                <c:pt idx="427">
                  <c:v>96.156620000000203</c:v>
                </c:pt>
                <c:pt idx="428">
                  <c:v>96.176620000000199</c:v>
                </c:pt>
                <c:pt idx="429">
                  <c:v>96.196620000000195</c:v>
                </c:pt>
                <c:pt idx="430">
                  <c:v>96.216620000000191</c:v>
                </c:pt>
                <c:pt idx="431">
                  <c:v>96.236550000000193</c:v>
                </c:pt>
                <c:pt idx="432">
                  <c:v>96.256620000000197</c:v>
                </c:pt>
                <c:pt idx="433">
                  <c:v>96.276620000000193</c:v>
                </c:pt>
                <c:pt idx="434">
                  <c:v>96.296620000000189</c:v>
                </c:pt>
                <c:pt idx="435">
                  <c:v>96.316620000000185</c:v>
                </c:pt>
                <c:pt idx="436">
                  <c:v>96.336630000000184</c:v>
                </c:pt>
                <c:pt idx="437">
                  <c:v>96.356790000000188</c:v>
                </c:pt>
                <c:pt idx="438">
                  <c:v>96.376840000000186</c:v>
                </c:pt>
                <c:pt idx="439">
                  <c:v>96.396950000000189</c:v>
                </c:pt>
                <c:pt idx="440">
                  <c:v>96.414330000000191</c:v>
                </c:pt>
                <c:pt idx="441">
                  <c:v>96.434290000000189</c:v>
                </c:pt>
                <c:pt idx="442">
                  <c:v>96.454290000000185</c:v>
                </c:pt>
                <c:pt idx="443">
                  <c:v>96.474290000000181</c:v>
                </c:pt>
                <c:pt idx="444">
                  <c:v>96.494290000000177</c:v>
                </c:pt>
                <c:pt idx="445">
                  <c:v>96.509300000000181</c:v>
                </c:pt>
                <c:pt idx="446">
                  <c:v>96.529210000000177</c:v>
                </c:pt>
                <c:pt idx="447">
                  <c:v>96.549240000000182</c:v>
                </c:pt>
                <c:pt idx="448">
                  <c:v>96.569210000000183</c:v>
                </c:pt>
                <c:pt idx="449">
                  <c:v>96.589210000000179</c:v>
                </c:pt>
                <c:pt idx="450">
                  <c:v>96.609210000000175</c:v>
                </c:pt>
                <c:pt idx="451">
                  <c:v>96.629210000000171</c:v>
                </c:pt>
                <c:pt idx="452">
                  <c:v>96.649210000000167</c:v>
                </c:pt>
                <c:pt idx="453">
                  <c:v>96.659180000000163</c:v>
                </c:pt>
                <c:pt idx="454">
                  <c:v>96.679130000000157</c:v>
                </c:pt>
                <c:pt idx="455">
                  <c:v>96.699130000000153</c:v>
                </c:pt>
                <c:pt idx="456">
                  <c:v>96.719060000000155</c:v>
                </c:pt>
                <c:pt idx="457">
                  <c:v>96.739020000000153</c:v>
                </c:pt>
                <c:pt idx="458">
                  <c:v>96.759020000000149</c:v>
                </c:pt>
                <c:pt idx="459">
                  <c:v>96.779020000000145</c:v>
                </c:pt>
                <c:pt idx="460">
                  <c:v>96.798980000000142</c:v>
                </c:pt>
                <c:pt idx="461">
                  <c:v>96.819020000000137</c:v>
                </c:pt>
                <c:pt idx="462">
                  <c:v>96.839070000000135</c:v>
                </c:pt>
                <c:pt idx="463">
                  <c:v>96.85901000000014</c:v>
                </c:pt>
                <c:pt idx="464">
                  <c:v>96.879060000000138</c:v>
                </c:pt>
                <c:pt idx="465">
                  <c:v>96.899060000000134</c:v>
                </c:pt>
                <c:pt idx="466">
                  <c:v>96.91906000000013</c:v>
                </c:pt>
                <c:pt idx="467">
                  <c:v>96.939090000000135</c:v>
                </c:pt>
                <c:pt idx="468">
                  <c:v>96.959160000000139</c:v>
                </c:pt>
                <c:pt idx="469">
                  <c:v>96.979160000000135</c:v>
                </c:pt>
                <c:pt idx="470">
                  <c:v>96.999160000000131</c:v>
                </c:pt>
                <c:pt idx="471">
                  <c:v>97.019160000000142</c:v>
                </c:pt>
                <c:pt idx="472">
                  <c:v>97.039160000000123</c:v>
                </c:pt>
                <c:pt idx="473">
                  <c:v>97.059160000000119</c:v>
                </c:pt>
                <c:pt idx="474">
                  <c:v>97.079160000000115</c:v>
                </c:pt>
                <c:pt idx="475">
                  <c:v>97.099160000000111</c:v>
                </c:pt>
                <c:pt idx="476">
                  <c:v>97.119160000000107</c:v>
                </c:pt>
                <c:pt idx="477">
                  <c:v>97.139160000000103</c:v>
                </c:pt>
                <c:pt idx="478">
                  <c:v>97.159160000000099</c:v>
                </c:pt>
                <c:pt idx="479">
                  <c:v>97.179160000000095</c:v>
                </c:pt>
                <c:pt idx="480">
                  <c:v>97.199160000000091</c:v>
                </c:pt>
                <c:pt idx="481">
                  <c:v>97.219160000000088</c:v>
                </c:pt>
                <c:pt idx="482">
                  <c:v>97.239230000000092</c:v>
                </c:pt>
                <c:pt idx="483">
                  <c:v>97.259160000000094</c:v>
                </c:pt>
                <c:pt idx="484">
                  <c:v>97.27916000000009</c:v>
                </c:pt>
                <c:pt idx="485">
                  <c:v>97.299160000000086</c:v>
                </c:pt>
                <c:pt idx="486">
                  <c:v>97.31914000000009</c:v>
                </c:pt>
                <c:pt idx="487">
                  <c:v>97.339180000000084</c:v>
                </c:pt>
                <c:pt idx="488">
                  <c:v>97.35918000000008</c:v>
                </c:pt>
                <c:pt idx="489">
                  <c:v>97.379180000000076</c:v>
                </c:pt>
                <c:pt idx="490">
                  <c:v>97.399180000000072</c:v>
                </c:pt>
                <c:pt idx="491">
                  <c:v>97.418790000000072</c:v>
                </c:pt>
                <c:pt idx="492">
                  <c:v>97.439050000000066</c:v>
                </c:pt>
                <c:pt idx="493">
                  <c:v>97.459050000000062</c:v>
                </c:pt>
                <c:pt idx="494">
                  <c:v>97.479050000000058</c:v>
                </c:pt>
                <c:pt idx="495">
                  <c:v>97.49905000000004</c:v>
                </c:pt>
                <c:pt idx="496">
                  <c:v>97.51905000000005</c:v>
                </c:pt>
                <c:pt idx="497">
                  <c:v>97.539050000000046</c:v>
                </c:pt>
                <c:pt idx="498">
                  <c:v>97.559050000000042</c:v>
                </c:pt>
                <c:pt idx="499">
                  <c:v>97.579050000000038</c:v>
                </c:pt>
                <c:pt idx="500">
                  <c:v>97.599050000000034</c:v>
                </c:pt>
                <c:pt idx="501">
                  <c:v>97.619150000000033</c:v>
                </c:pt>
                <c:pt idx="502">
                  <c:v>97.62920000000004</c:v>
                </c:pt>
                <c:pt idx="503">
                  <c:v>97.649200000000036</c:v>
                </c:pt>
                <c:pt idx="504">
                  <c:v>97.669200000000032</c:v>
                </c:pt>
                <c:pt idx="505">
                  <c:v>97.689260000000033</c:v>
                </c:pt>
                <c:pt idx="506">
                  <c:v>97.709260000000029</c:v>
                </c:pt>
                <c:pt idx="507">
                  <c:v>97.729260000000025</c:v>
                </c:pt>
                <c:pt idx="508">
                  <c:v>97.749260000000021</c:v>
                </c:pt>
                <c:pt idx="509">
                  <c:v>97.769260000000017</c:v>
                </c:pt>
                <c:pt idx="510">
                  <c:v>97.789260000000013</c:v>
                </c:pt>
                <c:pt idx="511">
                  <c:v>97.809260000000009</c:v>
                </c:pt>
                <c:pt idx="512">
                  <c:v>97.829260000000005</c:v>
                </c:pt>
                <c:pt idx="513">
                  <c:v>97.882000000000005</c:v>
                </c:pt>
                <c:pt idx="514">
                  <c:v>97.906679999999625</c:v>
                </c:pt>
                <c:pt idx="515">
                  <c:v>97.931679999999631</c:v>
                </c:pt>
                <c:pt idx="516">
                  <c:v>97.956679999999636</c:v>
                </c:pt>
                <c:pt idx="517">
                  <c:v>97.986159999999643</c:v>
                </c:pt>
                <c:pt idx="518">
                  <c:v>98.006009999999648</c:v>
                </c:pt>
                <c:pt idx="519">
                  <c:v>98.031009999999654</c:v>
                </c:pt>
                <c:pt idx="520">
                  <c:v>98.056009999999659</c:v>
                </c:pt>
                <c:pt idx="521">
                  <c:v>98.081009999999665</c:v>
                </c:pt>
                <c:pt idx="522">
                  <c:v>98.106009999999671</c:v>
                </c:pt>
                <c:pt idx="523">
                  <c:v>98.131009999999677</c:v>
                </c:pt>
                <c:pt idx="524">
                  <c:v>98.151429999999678</c:v>
                </c:pt>
                <c:pt idx="525">
                  <c:v>98.162949999999682</c:v>
                </c:pt>
                <c:pt idx="526">
                  <c:v>98.170969999999684</c:v>
                </c:pt>
                <c:pt idx="527">
                  <c:v>98.178959999999691</c:v>
                </c:pt>
                <c:pt idx="528">
                  <c:v>98.192059999999685</c:v>
                </c:pt>
                <c:pt idx="529">
                  <c:v>98.217059999999691</c:v>
                </c:pt>
                <c:pt idx="530">
                  <c:v>98.242059999999697</c:v>
                </c:pt>
                <c:pt idx="531">
                  <c:v>98.267059999999702</c:v>
                </c:pt>
                <c:pt idx="532">
                  <c:v>98.292059999999708</c:v>
                </c:pt>
                <c:pt idx="533">
                  <c:v>98.317059999999714</c:v>
                </c:pt>
                <c:pt idx="534">
                  <c:v>98.34220999999971</c:v>
                </c:pt>
                <c:pt idx="535">
                  <c:v>98.367209999999716</c:v>
                </c:pt>
                <c:pt idx="536">
                  <c:v>98.392209999999722</c:v>
                </c:pt>
                <c:pt idx="537">
                  <c:v>98.412509999999727</c:v>
                </c:pt>
                <c:pt idx="538">
                  <c:v>98.42079999999973</c:v>
                </c:pt>
                <c:pt idx="539">
                  <c:v>98.442209999999733</c:v>
                </c:pt>
                <c:pt idx="540">
                  <c:v>98.467209999999739</c:v>
                </c:pt>
                <c:pt idx="541">
                  <c:v>98.492209999999744</c:v>
                </c:pt>
                <c:pt idx="542">
                  <c:v>98.51720999999975</c:v>
                </c:pt>
                <c:pt idx="543">
                  <c:v>98.542209999999756</c:v>
                </c:pt>
                <c:pt idx="544">
                  <c:v>98.567209999999761</c:v>
                </c:pt>
                <c:pt idx="545">
                  <c:v>98.592209999999767</c:v>
                </c:pt>
                <c:pt idx="546">
                  <c:v>98.594209999999762</c:v>
                </c:pt>
                <c:pt idx="547">
                  <c:v>98.603009999999756</c:v>
                </c:pt>
                <c:pt idx="548">
                  <c:v>98.628009999999762</c:v>
                </c:pt>
                <c:pt idx="549">
                  <c:v>98.653009999999767</c:v>
                </c:pt>
                <c:pt idx="550">
                  <c:v>98.678009999999773</c:v>
                </c:pt>
                <c:pt idx="551">
                  <c:v>98.703009999999779</c:v>
                </c:pt>
                <c:pt idx="552">
                  <c:v>98.719519999999775</c:v>
                </c:pt>
                <c:pt idx="553">
                  <c:v>98.724869999999783</c:v>
                </c:pt>
                <c:pt idx="554">
                  <c:v>98.753009999999776</c:v>
                </c:pt>
                <c:pt idx="555">
                  <c:v>98.778009999999782</c:v>
                </c:pt>
                <c:pt idx="556">
                  <c:v>98.803009999999787</c:v>
                </c:pt>
                <c:pt idx="557">
                  <c:v>98.828009999999793</c:v>
                </c:pt>
                <c:pt idx="558">
                  <c:v>98.853009999999799</c:v>
                </c:pt>
                <c:pt idx="559">
                  <c:v>98.878009999999804</c:v>
                </c:pt>
                <c:pt idx="560">
                  <c:v>98.882209999999802</c:v>
                </c:pt>
                <c:pt idx="561">
                  <c:v>98.899729999999806</c:v>
                </c:pt>
                <c:pt idx="562">
                  <c:v>98.924729999999812</c:v>
                </c:pt>
                <c:pt idx="563">
                  <c:v>98.949729999999818</c:v>
                </c:pt>
                <c:pt idx="564">
                  <c:v>98.974729999999823</c:v>
                </c:pt>
                <c:pt idx="565">
                  <c:v>98.999729999999829</c:v>
                </c:pt>
                <c:pt idx="566">
                  <c:v>99.024729999999835</c:v>
                </c:pt>
                <c:pt idx="567">
                  <c:v>99.04972999999984</c:v>
                </c:pt>
                <c:pt idx="568">
                  <c:v>99.074729999999846</c:v>
                </c:pt>
                <c:pt idx="569">
                  <c:v>99.099729999999852</c:v>
                </c:pt>
                <c:pt idx="570">
                  <c:v>99.124729999999857</c:v>
                </c:pt>
                <c:pt idx="571">
                  <c:v>99.149729999999863</c:v>
                </c:pt>
                <c:pt idx="572">
                  <c:v>99.174729999999869</c:v>
                </c:pt>
                <c:pt idx="573">
                  <c:v>99.199729999999875</c:v>
                </c:pt>
                <c:pt idx="574">
                  <c:v>99.22472999999988</c:v>
                </c:pt>
                <c:pt idx="575">
                  <c:v>99.249729999999886</c:v>
                </c:pt>
                <c:pt idx="576">
                  <c:v>99.274729999999892</c:v>
                </c:pt>
                <c:pt idx="577">
                  <c:v>99.299729999999897</c:v>
                </c:pt>
                <c:pt idx="578">
                  <c:v>99.324729999999903</c:v>
                </c:pt>
                <c:pt idx="579">
                  <c:v>99.349729999999909</c:v>
                </c:pt>
                <c:pt idx="580">
                  <c:v>99.374729999999914</c:v>
                </c:pt>
                <c:pt idx="581">
                  <c:v>99.39972999999992</c:v>
                </c:pt>
                <c:pt idx="582">
                  <c:v>99.424729999999926</c:v>
                </c:pt>
                <c:pt idx="583">
                  <c:v>99.449729999999931</c:v>
                </c:pt>
                <c:pt idx="584">
                  <c:v>99.483419999999924</c:v>
                </c:pt>
                <c:pt idx="585">
                  <c:v>99.49968999999993</c:v>
                </c:pt>
                <c:pt idx="586">
                  <c:v>99.524689999999936</c:v>
                </c:pt>
                <c:pt idx="587">
                  <c:v>99.549689999999941</c:v>
                </c:pt>
                <c:pt idx="588">
                  <c:v>99.574689999999947</c:v>
                </c:pt>
                <c:pt idx="589">
                  <c:v>99.599689999999953</c:v>
                </c:pt>
                <c:pt idx="590">
                  <c:v>99.626669999999962</c:v>
                </c:pt>
                <c:pt idx="591">
                  <c:v>99.649679999999947</c:v>
                </c:pt>
                <c:pt idx="592">
                  <c:v>99.674679999999952</c:v>
                </c:pt>
                <c:pt idx="593">
                  <c:v>99.699679999999958</c:v>
                </c:pt>
                <c:pt idx="594">
                  <c:v>99.724679999999964</c:v>
                </c:pt>
                <c:pt idx="595">
                  <c:v>99.749679999999969</c:v>
                </c:pt>
                <c:pt idx="596">
                  <c:v>99.774679999999975</c:v>
                </c:pt>
                <c:pt idx="597">
                  <c:v>99.799679999999981</c:v>
                </c:pt>
                <c:pt idx="598">
                  <c:v>99.824679999999987</c:v>
                </c:pt>
                <c:pt idx="599">
                  <c:v>99.849679999999992</c:v>
                </c:pt>
                <c:pt idx="600">
                  <c:v>99.874679999999998</c:v>
                </c:pt>
                <c:pt idx="601">
                  <c:v>99.899680000000004</c:v>
                </c:pt>
                <c:pt idx="602">
                  <c:v>99.924680000000009</c:v>
                </c:pt>
                <c:pt idx="603">
                  <c:v>99.949960000000004</c:v>
                </c:pt>
                <c:pt idx="604">
                  <c:v>99.974969999999999</c:v>
                </c:pt>
                <c:pt idx="605">
                  <c:v>100</c:v>
                </c:pt>
              </c:numCache>
            </c:numRef>
          </c:xVal>
          <c:yVal>
            <c:numRef>
              <c:f>'Donnees 2012-2018'!$C$3:$C$608</c:f>
              <c:numCache>
                <c:formatCode>General</c:formatCode>
                <c:ptCount val="606"/>
                <c:pt idx="0">
                  <c:v>711.5</c:v>
                </c:pt>
                <c:pt idx="1">
                  <c:v>710.11</c:v>
                </c:pt>
                <c:pt idx="2">
                  <c:v>708.85</c:v>
                </c:pt>
                <c:pt idx="3">
                  <c:v>708.52</c:v>
                </c:pt>
                <c:pt idx="4">
                  <c:v>707.74</c:v>
                </c:pt>
                <c:pt idx="5">
                  <c:v>706.42</c:v>
                </c:pt>
                <c:pt idx="6">
                  <c:v>706.25</c:v>
                </c:pt>
                <c:pt idx="7">
                  <c:v>704.98</c:v>
                </c:pt>
                <c:pt idx="8">
                  <c:v>704.6</c:v>
                </c:pt>
                <c:pt idx="9">
                  <c:v>702.3</c:v>
                </c:pt>
                <c:pt idx="10">
                  <c:v>702.14</c:v>
                </c:pt>
                <c:pt idx="11">
                  <c:v>700.92</c:v>
                </c:pt>
                <c:pt idx="12">
                  <c:v>699.9</c:v>
                </c:pt>
                <c:pt idx="13">
                  <c:v>699.86</c:v>
                </c:pt>
                <c:pt idx="14">
                  <c:v>698.45</c:v>
                </c:pt>
                <c:pt idx="15">
                  <c:v>697.12</c:v>
                </c:pt>
                <c:pt idx="16">
                  <c:v>696.96</c:v>
                </c:pt>
                <c:pt idx="17">
                  <c:v>695.82</c:v>
                </c:pt>
                <c:pt idx="18">
                  <c:v>695.46</c:v>
                </c:pt>
                <c:pt idx="19">
                  <c:v>693.51</c:v>
                </c:pt>
                <c:pt idx="20">
                  <c:v>693.08</c:v>
                </c:pt>
                <c:pt idx="21">
                  <c:v>691.62</c:v>
                </c:pt>
                <c:pt idx="22">
                  <c:v>690.14</c:v>
                </c:pt>
                <c:pt idx="23">
                  <c:v>689.87</c:v>
                </c:pt>
                <c:pt idx="24">
                  <c:v>687.72</c:v>
                </c:pt>
                <c:pt idx="25">
                  <c:v>686.74</c:v>
                </c:pt>
                <c:pt idx="26">
                  <c:v>686.34</c:v>
                </c:pt>
                <c:pt idx="27">
                  <c:v>685.88</c:v>
                </c:pt>
                <c:pt idx="28">
                  <c:v>685.06</c:v>
                </c:pt>
                <c:pt idx="29">
                  <c:v>684.22</c:v>
                </c:pt>
                <c:pt idx="30">
                  <c:v>683.64</c:v>
                </c:pt>
                <c:pt idx="31">
                  <c:v>682.75</c:v>
                </c:pt>
                <c:pt idx="32">
                  <c:v>681.87</c:v>
                </c:pt>
                <c:pt idx="33">
                  <c:v>681.27</c:v>
                </c:pt>
                <c:pt idx="34">
                  <c:v>679.04</c:v>
                </c:pt>
                <c:pt idx="35">
                  <c:v>677.58</c:v>
                </c:pt>
                <c:pt idx="36">
                  <c:v>676.82</c:v>
                </c:pt>
                <c:pt idx="37">
                  <c:v>676.19</c:v>
                </c:pt>
                <c:pt idx="38">
                  <c:v>675.16</c:v>
                </c:pt>
                <c:pt idx="39">
                  <c:v>674.13</c:v>
                </c:pt>
                <c:pt idx="40">
                  <c:v>672.42</c:v>
                </c:pt>
                <c:pt idx="41">
                  <c:v>672.05</c:v>
                </c:pt>
                <c:pt idx="42">
                  <c:v>670.6</c:v>
                </c:pt>
                <c:pt idx="43">
                  <c:v>669.66</c:v>
                </c:pt>
                <c:pt idx="44">
                  <c:v>668.94</c:v>
                </c:pt>
                <c:pt idx="45">
                  <c:v>666.93</c:v>
                </c:pt>
                <c:pt idx="46">
                  <c:v>666.03</c:v>
                </c:pt>
                <c:pt idx="47">
                  <c:v>665.2</c:v>
                </c:pt>
                <c:pt idx="48">
                  <c:v>664.74</c:v>
                </c:pt>
                <c:pt idx="49">
                  <c:v>663.45</c:v>
                </c:pt>
                <c:pt idx="50">
                  <c:v>662.83</c:v>
                </c:pt>
                <c:pt idx="51">
                  <c:v>662.44</c:v>
                </c:pt>
                <c:pt idx="52">
                  <c:v>661.47</c:v>
                </c:pt>
                <c:pt idx="53">
                  <c:v>659.99</c:v>
                </c:pt>
                <c:pt idx="54">
                  <c:v>659.17</c:v>
                </c:pt>
                <c:pt idx="55">
                  <c:v>659.08</c:v>
                </c:pt>
                <c:pt idx="56">
                  <c:v>657.15</c:v>
                </c:pt>
                <c:pt idx="57">
                  <c:v>656.54</c:v>
                </c:pt>
                <c:pt idx="58">
                  <c:v>656.22</c:v>
                </c:pt>
                <c:pt idx="59">
                  <c:v>655.49</c:v>
                </c:pt>
                <c:pt idx="60">
                  <c:v>654.99</c:v>
                </c:pt>
                <c:pt idx="61">
                  <c:v>654.54</c:v>
                </c:pt>
                <c:pt idx="62">
                  <c:v>654.33000000000004</c:v>
                </c:pt>
                <c:pt idx="63">
                  <c:v>653.78</c:v>
                </c:pt>
                <c:pt idx="64">
                  <c:v>652.91999999999996</c:v>
                </c:pt>
                <c:pt idx="65">
                  <c:v>651.61</c:v>
                </c:pt>
                <c:pt idx="66">
                  <c:v>651.58000000000004</c:v>
                </c:pt>
                <c:pt idx="67">
                  <c:v>649.54999999999995</c:v>
                </c:pt>
                <c:pt idx="68">
                  <c:v>648.84</c:v>
                </c:pt>
                <c:pt idx="69">
                  <c:v>648.63</c:v>
                </c:pt>
                <c:pt idx="70">
                  <c:v>646.79</c:v>
                </c:pt>
                <c:pt idx="71">
                  <c:v>645.38</c:v>
                </c:pt>
                <c:pt idx="72">
                  <c:v>644.41999999999996</c:v>
                </c:pt>
                <c:pt idx="73">
                  <c:v>643.73</c:v>
                </c:pt>
                <c:pt idx="74">
                  <c:v>643.4</c:v>
                </c:pt>
                <c:pt idx="75">
                  <c:v>643.05999999999995</c:v>
                </c:pt>
                <c:pt idx="76">
                  <c:v>641.46</c:v>
                </c:pt>
                <c:pt idx="77">
                  <c:v>640.91</c:v>
                </c:pt>
                <c:pt idx="78">
                  <c:v>640.02</c:v>
                </c:pt>
                <c:pt idx="79">
                  <c:v>639.97</c:v>
                </c:pt>
                <c:pt idx="80">
                  <c:v>638.01</c:v>
                </c:pt>
                <c:pt idx="81">
                  <c:v>637.79999999999995</c:v>
                </c:pt>
                <c:pt idx="82">
                  <c:v>637.24</c:v>
                </c:pt>
                <c:pt idx="83">
                  <c:v>637.07000000000005</c:v>
                </c:pt>
                <c:pt idx="84">
                  <c:v>636.37</c:v>
                </c:pt>
                <c:pt idx="85">
                  <c:v>635.04999999999995</c:v>
                </c:pt>
                <c:pt idx="86">
                  <c:v>634.66999999999996</c:v>
                </c:pt>
                <c:pt idx="87">
                  <c:v>632.54999999999995</c:v>
                </c:pt>
                <c:pt idx="88">
                  <c:v>632.49</c:v>
                </c:pt>
                <c:pt idx="89">
                  <c:v>631.77</c:v>
                </c:pt>
                <c:pt idx="90">
                  <c:v>631.64</c:v>
                </c:pt>
                <c:pt idx="91">
                  <c:v>630.92999999999995</c:v>
                </c:pt>
                <c:pt idx="92">
                  <c:v>630.09</c:v>
                </c:pt>
                <c:pt idx="93">
                  <c:v>629.88</c:v>
                </c:pt>
                <c:pt idx="94">
                  <c:v>629.47</c:v>
                </c:pt>
                <c:pt idx="95">
                  <c:v>629.08000000000004</c:v>
                </c:pt>
                <c:pt idx="96">
                  <c:v>628.86</c:v>
                </c:pt>
                <c:pt idx="97">
                  <c:v>628.54999999999995</c:v>
                </c:pt>
                <c:pt idx="98">
                  <c:v>627.22</c:v>
                </c:pt>
                <c:pt idx="99">
                  <c:v>626.78</c:v>
                </c:pt>
                <c:pt idx="100">
                  <c:v>626.53</c:v>
                </c:pt>
                <c:pt idx="101">
                  <c:v>626.04999999999995</c:v>
                </c:pt>
                <c:pt idx="102">
                  <c:v>624.78</c:v>
                </c:pt>
                <c:pt idx="103">
                  <c:v>624.5</c:v>
                </c:pt>
                <c:pt idx="104">
                  <c:v>624.04999999999995</c:v>
                </c:pt>
                <c:pt idx="105">
                  <c:v>623.46</c:v>
                </c:pt>
                <c:pt idx="106">
                  <c:v>623.34</c:v>
                </c:pt>
                <c:pt idx="107">
                  <c:v>622.51</c:v>
                </c:pt>
                <c:pt idx="108">
                  <c:v>622.45000000000005</c:v>
                </c:pt>
                <c:pt idx="109">
                  <c:v>622.08000000000004</c:v>
                </c:pt>
                <c:pt idx="110">
                  <c:v>621.80999999999995</c:v>
                </c:pt>
                <c:pt idx="111">
                  <c:v>621.57000000000005</c:v>
                </c:pt>
                <c:pt idx="112">
                  <c:v>621.57000000000005</c:v>
                </c:pt>
                <c:pt idx="113">
                  <c:v>621.04</c:v>
                </c:pt>
                <c:pt idx="114">
                  <c:v>620.94000000000005</c:v>
                </c:pt>
                <c:pt idx="115">
                  <c:v>620.88</c:v>
                </c:pt>
                <c:pt idx="116">
                  <c:v>618.85</c:v>
                </c:pt>
                <c:pt idx="117">
                  <c:v>618.79999999999995</c:v>
                </c:pt>
                <c:pt idx="118">
                  <c:v>617.99</c:v>
                </c:pt>
                <c:pt idx="119">
                  <c:v>617.75</c:v>
                </c:pt>
                <c:pt idx="120">
                  <c:v>617.64</c:v>
                </c:pt>
                <c:pt idx="121">
                  <c:v>617.01</c:v>
                </c:pt>
                <c:pt idx="122">
                  <c:v>616.84</c:v>
                </c:pt>
                <c:pt idx="123">
                  <c:v>616.77</c:v>
                </c:pt>
                <c:pt idx="124" formatCode="0.00">
                  <c:v>615.95000000000005</c:v>
                </c:pt>
                <c:pt idx="125">
                  <c:v>615.95000000000005</c:v>
                </c:pt>
                <c:pt idx="126" formatCode="0.00">
                  <c:v>615.64</c:v>
                </c:pt>
                <c:pt idx="127" formatCode="0.00">
                  <c:v>615.59</c:v>
                </c:pt>
                <c:pt idx="128" formatCode="0.00">
                  <c:v>615.54999999999995</c:v>
                </c:pt>
                <c:pt idx="129" formatCode="0.00">
                  <c:v>615.49</c:v>
                </c:pt>
                <c:pt idx="130" formatCode="0.00">
                  <c:v>615.46</c:v>
                </c:pt>
                <c:pt idx="131" formatCode="0.00">
                  <c:v>614.07000000000005</c:v>
                </c:pt>
                <c:pt idx="132" formatCode="0.00">
                  <c:v>613.51</c:v>
                </c:pt>
                <c:pt idx="133" formatCode="0.00">
                  <c:v>613.49</c:v>
                </c:pt>
                <c:pt idx="134" formatCode="0.00">
                  <c:v>612.16999999999996</c:v>
                </c:pt>
                <c:pt idx="135" formatCode="0.00">
                  <c:v>611.47</c:v>
                </c:pt>
                <c:pt idx="136" formatCode="0.00">
                  <c:v>611.4</c:v>
                </c:pt>
                <c:pt idx="137" formatCode="0.00">
                  <c:v>610.02</c:v>
                </c:pt>
                <c:pt idx="138" formatCode="0.00">
                  <c:v>609.85</c:v>
                </c:pt>
                <c:pt idx="139" formatCode="0.00">
                  <c:v>609.74</c:v>
                </c:pt>
                <c:pt idx="140" formatCode="0.00">
                  <c:v>609.28</c:v>
                </c:pt>
                <c:pt idx="141" formatCode="0.00">
                  <c:v>609.15</c:v>
                </c:pt>
                <c:pt idx="142" formatCode="0.00">
                  <c:v>608.35</c:v>
                </c:pt>
                <c:pt idx="143" formatCode="0.00">
                  <c:v>607.98</c:v>
                </c:pt>
                <c:pt idx="144" formatCode="0.00">
                  <c:v>607.91</c:v>
                </c:pt>
                <c:pt idx="145" formatCode="0.00">
                  <c:v>607.08000000000004</c:v>
                </c:pt>
                <c:pt idx="146" formatCode="0.00">
                  <c:v>606.86</c:v>
                </c:pt>
                <c:pt idx="147" formatCode="0.00">
                  <c:v>606.77</c:v>
                </c:pt>
                <c:pt idx="148" formatCode="0.00">
                  <c:v>606.33000000000004</c:v>
                </c:pt>
                <c:pt idx="149" formatCode="0.00">
                  <c:v>605.55999999999995</c:v>
                </c:pt>
                <c:pt idx="150" formatCode="0.00">
                  <c:v>605.55999999999995</c:v>
                </c:pt>
                <c:pt idx="151" formatCode="0.00">
                  <c:v>605.29</c:v>
                </c:pt>
                <c:pt idx="152" formatCode="0.00">
                  <c:v>605.13</c:v>
                </c:pt>
                <c:pt idx="153" formatCode="0.00">
                  <c:v>604.57000000000005</c:v>
                </c:pt>
                <c:pt idx="154" formatCode="0.00">
                  <c:v>604.54</c:v>
                </c:pt>
                <c:pt idx="155" formatCode="0.00">
                  <c:v>604.41999999999996</c:v>
                </c:pt>
                <c:pt idx="156" formatCode="0.00">
                  <c:v>604.15</c:v>
                </c:pt>
                <c:pt idx="157" formatCode="0.00">
                  <c:v>604.08000000000004</c:v>
                </c:pt>
                <c:pt idx="158" formatCode="0.00">
                  <c:v>603.15</c:v>
                </c:pt>
                <c:pt idx="159" formatCode="0.00">
                  <c:v>603.07000000000005</c:v>
                </c:pt>
                <c:pt idx="160" formatCode="0.00">
                  <c:v>602.37</c:v>
                </c:pt>
                <c:pt idx="161" formatCode="0.00">
                  <c:v>602.26</c:v>
                </c:pt>
                <c:pt idx="162" formatCode="0.00">
                  <c:v>601.84</c:v>
                </c:pt>
                <c:pt idx="163" formatCode="0.00">
                  <c:v>601.04999999999995</c:v>
                </c:pt>
                <c:pt idx="164" formatCode="0.00">
                  <c:v>600.91</c:v>
                </c:pt>
                <c:pt idx="165" formatCode="0.00">
                  <c:v>600.75</c:v>
                </c:pt>
                <c:pt idx="166" formatCode="0.00">
                  <c:v>600.59</c:v>
                </c:pt>
                <c:pt idx="167" formatCode="0.00">
                  <c:v>600.25</c:v>
                </c:pt>
                <c:pt idx="168" formatCode="0.00">
                  <c:v>599.61</c:v>
                </c:pt>
                <c:pt idx="169" formatCode="0.00">
                  <c:v>599.34</c:v>
                </c:pt>
                <c:pt idx="170" formatCode="0.00">
                  <c:v>598.78</c:v>
                </c:pt>
                <c:pt idx="171" formatCode="0.00">
                  <c:v>598.73</c:v>
                </c:pt>
                <c:pt idx="172" formatCode="0.00">
                  <c:v>598.39</c:v>
                </c:pt>
                <c:pt idx="173" formatCode="0.00">
                  <c:v>597.86</c:v>
                </c:pt>
                <c:pt idx="174" formatCode="0.00">
                  <c:v>597.63</c:v>
                </c:pt>
                <c:pt idx="175" formatCode="0.00">
                  <c:v>596.64</c:v>
                </c:pt>
                <c:pt idx="176" formatCode="0.00">
                  <c:v>596.30999999999995</c:v>
                </c:pt>
                <c:pt idx="177" formatCode="0.00">
                  <c:v>595.98</c:v>
                </c:pt>
                <c:pt idx="178" formatCode="0.00">
                  <c:v>595.47</c:v>
                </c:pt>
                <c:pt idx="179" formatCode="0.00">
                  <c:v>595.35</c:v>
                </c:pt>
                <c:pt idx="180" formatCode="0.00">
                  <c:v>594.08000000000004</c:v>
                </c:pt>
                <c:pt idx="181" formatCode="0.00">
                  <c:v>594.01</c:v>
                </c:pt>
                <c:pt idx="182" formatCode="0.00">
                  <c:v>593.69000000000005</c:v>
                </c:pt>
                <c:pt idx="183" formatCode="0.00">
                  <c:v>593.27</c:v>
                </c:pt>
                <c:pt idx="184" formatCode="0.00">
                  <c:v>591.87</c:v>
                </c:pt>
                <c:pt idx="185" formatCode="0.00">
                  <c:v>591.49</c:v>
                </c:pt>
                <c:pt idx="186" formatCode="0.00">
                  <c:v>590.41999999999996</c:v>
                </c:pt>
                <c:pt idx="187" formatCode="0.00">
                  <c:v>590.24</c:v>
                </c:pt>
                <c:pt idx="188" formatCode="0.00">
                  <c:v>589.66999999999996</c:v>
                </c:pt>
                <c:pt idx="189" formatCode="0.00">
                  <c:v>589.63</c:v>
                </c:pt>
                <c:pt idx="190" formatCode="0.00">
                  <c:v>589.57000000000005</c:v>
                </c:pt>
                <c:pt idx="191" formatCode="0.00">
                  <c:v>589.39</c:v>
                </c:pt>
                <c:pt idx="192" formatCode="0.00">
                  <c:v>588.66</c:v>
                </c:pt>
                <c:pt idx="193" formatCode="0.00">
                  <c:v>587.9</c:v>
                </c:pt>
                <c:pt idx="194" formatCode="0.00">
                  <c:v>587.04999999999995</c:v>
                </c:pt>
                <c:pt idx="195" formatCode="0.00">
                  <c:v>586.85</c:v>
                </c:pt>
                <c:pt idx="196" formatCode="0.00">
                  <c:v>586.45000000000005</c:v>
                </c:pt>
                <c:pt idx="197" formatCode="0.00">
                  <c:v>586.35</c:v>
                </c:pt>
                <c:pt idx="198" formatCode="0.00">
                  <c:v>585.91</c:v>
                </c:pt>
                <c:pt idx="199" formatCode="0.00">
                  <c:v>585.17999999999995</c:v>
                </c:pt>
                <c:pt idx="200" formatCode="0.00">
                  <c:v>584.72</c:v>
                </c:pt>
                <c:pt idx="201" formatCode="0.00">
                  <c:v>584.36</c:v>
                </c:pt>
                <c:pt idx="202" formatCode="0.00">
                  <c:v>583.77</c:v>
                </c:pt>
                <c:pt idx="203" formatCode="0.00">
                  <c:v>583.41</c:v>
                </c:pt>
                <c:pt idx="204" formatCode="0.00">
                  <c:v>583.39</c:v>
                </c:pt>
                <c:pt idx="205" formatCode="0.00">
                  <c:v>582.72</c:v>
                </c:pt>
                <c:pt idx="206" formatCode="0.00">
                  <c:v>582.37</c:v>
                </c:pt>
                <c:pt idx="207" formatCode="0.00">
                  <c:v>581.84</c:v>
                </c:pt>
                <c:pt idx="208" formatCode="0.00">
                  <c:v>580.9</c:v>
                </c:pt>
                <c:pt idx="209" formatCode="0.00">
                  <c:v>580.39</c:v>
                </c:pt>
                <c:pt idx="210" formatCode="0.00">
                  <c:v>579.67999999999995</c:v>
                </c:pt>
                <c:pt idx="211" formatCode="0.00">
                  <c:v>579.04999999999995</c:v>
                </c:pt>
                <c:pt idx="212" formatCode="0.00">
                  <c:v>577.91999999999996</c:v>
                </c:pt>
                <c:pt idx="213" formatCode="0.00">
                  <c:v>577.32000000000005</c:v>
                </c:pt>
                <c:pt idx="214" formatCode="0.00">
                  <c:v>577.1</c:v>
                </c:pt>
                <c:pt idx="215" formatCode="0.00">
                  <c:v>576.67999999999995</c:v>
                </c:pt>
                <c:pt idx="216" formatCode="0.00">
                  <c:v>575.79</c:v>
                </c:pt>
                <c:pt idx="217" formatCode="0.00">
                  <c:v>574.61</c:v>
                </c:pt>
                <c:pt idx="218" formatCode="0.00">
                  <c:v>573.89</c:v>
                </c:pt>
                <c:pt idx="219" formatCode="0.00">
                  <c:v>573.14</c:v>
                </c:pt>
                <c:pt idx="220" formatCode="0.00">
                  <c:v>573.05999999999995</c:v>
                </c:pt>
                <c:pt idx="221" formatCode="0.00">
                  <c:v>572.16</c:v>
                </c:pt>
                <c:pt idx="222" formatCode="0.00">
                  <c:v>571.52</c:v>
                </c:pt>
                <c:pt idx="223" formatCode="0.00">
                  <c:v>570.91999999999996</c:v>
                </c:pt>
                <c:pt idx="224" formatCode="0.00">
                  <c:v>570.34</c:v>
                </c:pt>
                <c:pt idx="225" formatCode="0.00">
                  <c:v>569.35</c:v>
                </c:pt>
                <c:pt idx="226" formatCode="0.00">
                  <c:v>568.70000000000005</c:v>
                </c:pt>
                <c:pt idx="227" formatCode="0.00">
                  <c:v>568.20000000000005</c:v>
                </c:pt>
                <c:pt idx="228" formatCode="0.00">
                  <c:v>567.66</c:v>
                </c:pt>
                <c:pt idx="229" formatCode="0.00">
                  <c:v>566.83000000000004</c:v>
                </c:pt>
                <c:pt idx="230" formatCode="0.00">
                  <c:v>566.46</c:v>
                </c:pt>
                <c:pt idx="231" formatCode="0.00">
                  <c:v>565.62</c:v>
                </c:pt>
                <c:pt idx="232" formatCode="0.00">
                  <c:v>563.28</c:v>
                </c:pt>
                <c:pt idx="233" formatCode="0.00">
                  <c:v>562.49</c:v>
                </c:pt>
                <c:pt idx="234" formatCode="0.00">
                  <c:v>561.52</c:v>
                </c:pt>
                <c:pt idx="235" formatCode="0.00">
                  <c:v>561.5</c:v>
                </c:pt>
                <c:pt idx="236" formatCode="0.00">
                  <c:v>559.73</c:v>
                </c:pt>
                <c:pt idx="237" formatCode="0.00">
                  <c:v>557.61</c:v>
                </c:pt>
                <c:pt idx="238" formatCode="0.00">
                  <c:v>555.95000000000005</c:v>
                </c:pt>
                <c:pt idx="239" formatCode="0.00">
                  <c:v>555.14</c:v>
                </c:pt>
                <c:pt idx="240" formatCode="0.00">
                  <c:v>553.79999999999995</c:v>
                </c:pt>
                <c:pt idx="241" formatCode="0.00">
                  <c:v>553.4</c:v>
                </c:pt>
                <c:pt idx="242" formatCode="0.00">
                  <c:v>552.95000000000005</c:v>
                </c:pt>
                <c:pt idx="243" formatCode="0.00">
                  <c:v>552.07000000000005</c:v>
                </c:pt>
                <c:pt idx="244" formatCode="0.00">
                  <c:v>551.61</c:v>
                </c:pt>
                <c:pt idx="245" formatCode="0.00">
                  <c:v>551.55999999999995</c:v>
                </c:pt>
                <c:pt idx="246" formatCode="0.00">
                  <c:v>551.08000000000004</c:v>
                </c:pt>
                <c:pt idx="247" formatCode="0.00">
                  <c:v>551.04999999999995</c:v>
                </c:pt>
                <c:pt idx="248" formatCode="0.00">
                  <c:v>548.5</c:v>
                </c:pt>
                <c:pt idx="249" formatCode="0.00">
                  <c:v>547.85</c:v>
                </c:pt>
                <c:pt idx="250" formatCode="0.00">
                  <c:v>547.12</c:v>
                </c:pt>
                <c:pt idx="251" formatCode="0.00">
                  <c:v>546.44000000000005</c:v>
                </c:pt>
                <c:pt idx="252" formatCode="0.00">
                  <c:v>545.4</c:v>
                </c:pt>
                <c:pt idx="253" formatCode="0.00">
                  <c:v>545.05999999999995</c:v>
                </c:pt>
                <c:pt idx="254" formatCode="0.00">
                  <c:v>543.37</c:v>
                </c:pt>
                <c:pt idx="255" formatCode="0.00">
                  <c:v>542.62</c:v>
                </c:pt>
                <c:pt idx="256" formatCode="0.00">
                  <c:v>541.73</c:v>
                </c:pt>
                <c:pt idx="257" formatCode="0.00">
                  <c:v>540.80999999999995</c:v>
                </c:pt>
                <c:pt idx="258" formatCode="0.00">
                  <c:v>540.48</c:v>
                </c:pt>
                <c:pt idx="259" formatCode="0.00">
                  <c:v>539.47</c:v>
                </c:pt>
                <c:pt idx="260" formatCode="0.00">
                  <c:v>537.91</c:v>
                </c:pt>
                <c:pt idx="261" formatCode="0.00">
                  <c:v>537.45000000000005</c:v>
                </c:pt>
                <c:pt idx="262" formatCode="0.00">
                  <c:v>536.54</c:v>
                </c:pt>
                <c:pt idx="263" formatCode="0.00">
                  <c:v>535.28</c:v>
                </c:pt>
                <c:pt idx="264" formatCode="0.00">
                  <c:v>534.41999999999996</c:v>
                </c:pt>
                <c:pt idx="265" formatCode="0.00">
                  <c:v>533.87</c:v>
                </c:pt>
                <c:pt idx="266" formatCode="0.00">
                  <c:v>532.62</c:v>
                </c:pt>
                <c:pt idx="267" formatCode="0.00">
                  <c:v>531.91999999999996</c:v>
                </c:pt>
                <c:pt idx="268" formatCode="0.00">
                  <c:v>531.14</c:v>
                </c:pt>
                <c:pt idx="269" formatCode="0.00">
                  <c:v>531.03</c:v>
                </c:pt>
                <c:pt idx="270" formatCode="0.00">
                  <c:v>529.85</c:v>
                </c:pt>
                <c:pt idx="271" formatCode="0.00">
                  <c:v>529.25</c:v>
                </c:pt>
                <c:pt idx="272" formatCode="0.00">
                  <c:v>528.86</c:v>
                </c:pt>
                <c:pt idx="273" formatCode="0.00">
                  <c:v>528.54999999999995</c:v>
                </c:pt>
                <c:pt idx="274" formatCode="0.00">
                  <c:v>528.02</c:v>
                </c:pt>
                <c:pt idx="275" formatCode="0.00">
                  <c:v>527.05999999999995</c:v>
                </c:pt>
                <c:pt idx="276" formatCode="0.00">
                  <c:v>526.59</c:v>
                </c:pt>
                <c:pt idx="277" formatCode="0.00">
                  <c:v>526.36</c:v>
                </c:pt>
                <c:pt idx="278" formatCode="0.00">
                  <c:v>525.91</c:v>
                </c:pt>
                <c:pt idx="279" formatCode="0.00">
                  <c:v>525.30999999999995</c:v>
                </c:pt>
                <c:pt idx="280" formatCode="0.00">
                  <c:v>524.58000000000004</c:v>
                </c:pt>
                <c:pt idx="281" formatCode="0.00">
                  <c:v>523.87</c:v>
                </c:pt>
                <c:pt idx="282" formatCode="0.00">
                  <c:v>523.74</c:v>
                </c:pt>
                <c:pt idx="283" formatCode="0.00">
                  <c:v>523.34</c:v>
                </c:pt>
                <c:pt idx="284" formatCode="0.00">
                  <c:v>522.98</c:v>
                </c:pt>
                <c:pt idx="285" formatCode="0.00">
                  <c:v>522.19000000000005</c:v>
                </c:pt>
                <c:pt idx="286" formatCode="0.00">
                  <c:v>521.86</c:v>
                </c:pt>
                <c:pt idx="287" formatCode="0.00">
                  <c:v>521.76</c:v>
                </c:pt>
                <c:pt idx="288" formatCode="0.00">
                  <c:v>521.04</c:v>
                </c:pt>
                <c:pt idx="289" formatCode="0.00">
                  <c:v>520.99</c:v>
                </c:pt>
                <c:pt idx="290" formatCode="0.00">
                  <c:v>520.16999999999996</c:v>
                </c:pt>
                <c:pt idx="291" formatCode="0.00">
                  <c:v>519.75</c:v>
                </c:pt>
                <c:pt idx="292" formatCode="0.00">
                  <c:v>519.70000000000005</c:v>
                </c:pt>
                <c:pt idx="293" formatCode="0.00">
                  <c:v>519.45000000000005</c:v>
                </c:pt>
                <c:pt idx="294" formatCode="0.00">
                  <c:v>518.66</c:v>
                </c:pt>
                <c:pt idx="295" formatCode="0.00">
                  <c:v>518</c:v>
                </c:pt>
                <c:pt idx="296" formatCode="0.00">
                  <c:v>517.69000000000005</c:v>
                </c:pt>
                <c:pt idx="297" formatCode="0.00">
                  <c:v>517.46</c:v>
                </c:pt>
                <c:pt idx="298" formatCode="0.00">
                  <c:v>517.05999999999995</c:v>
                </c:pt>
                <c:pt idx="299" formatCode="0.00">
                  <c:v>516.23</c:v>
                </c:pt>
                <c:pt idx="300" formatCode="0.00">
                  <c:v>515.39</c:v>
                </c:pt>
                <c:pt idx="301" formatCode="0.00">
                  <c:v>514.66999999999996</c:v>
                </c:pt>
                <c:pt idx="302" formatCode="0.00">
                  <c:v>513.69000000000005</c:v>
                </c:pt>
                <c:pt idx="303" formatCode="0.00">
                  <c:v>512.88</c:v>
                </c:pt>
                <c:pt idx="304" formatCode="0.00">
                  <c:v>512.66</c:v>
                </c:pt>
                <c:pt idx="305" formatCode="0.00">
                  <c:v>511.5</c:v>
                </c:pt>
                <c:pt idx="306" formatCode="0.00">
                  <c:v>511.14</c:v>
                </c:pt>
                <c:pt idx="307" formatCode="0.00">
                  <c:v>510.78</c:v>
                </c:pt>
                <c:pt idx="308" formatCode="0.00">
                  <c:v>510.38</c:v>
                </c:pt>
                <c:pt idx="309" formatCode="0.00">
                  <c:v>510.14</c:v>
                </c:pt>
                <c:pt idx="310" formatCode="0.00">
                  <c:v>509.36</c:v>
                </c:pt>
                <c:pt idx="311" formatCode="0.00">
                  <c:v>508.4</c:v>
                </c:pt>
                <c:pt idx="312" formatCode="0.00">
                  <c:v>508.34</c:v>
                </c:pt>
                <c:pt idx="313" formatCode="0.00">
                  <c:v>507.94</c:v>
                </c:pt>
                <c:pt idx="314" formatCode="0.00">
                  <c:v>507.3</c:v>
                </c:pt>
                <c:pt idx="315" formatCode="0.00">
                  <c:v>506.51</c:v>
                </c:pt>
                <c:pt idx="316" formatCode="0.00">
                  <c:v>506.48</c:v>
                </c:pt>
                <c:pt idx="317" formatCode="0.00">
                  <c:v>505.41</c:v>
                </c:pt>
                <c:pt idx="318" formatCode="0.00">
                  <c:v>505.05</c:v>
                </c:pt>
                <c:pt idx="319" formatCode="0.00">
                  <c:v>504.85</c:v>
                </c:pt>
                <c:pt idx="320" formatCode="0.00">
                  <c:v>504.35</c:v>
                </c:pt>
                <c:pt idx="321" formatCode="0.00">
                  <c:v>504.13</c:v>
                </c:pt>
                <c:pt idx="322" formatCode="0.00">
                  <c:v>503.6</c:v>
                </c:pt>
                <c:pt idx="323" formatCode="0.00">
                  <c:v>502.76</c:v>
                </c:pt>
                <c:pt idx="324" formatCode="0.00">
                  <c:v>502.57</c:v>
                </c:pt>
                <c:pt idx="325" formatCode="0.00">
                  <c:v>502</c:v>
                </c:pt>
                <c:pt idx="326" formatCode="0.00">
                  <c:v>501.76</c:v>
                </c:pt>
                <c:pt idx="327" formatCode="0.00">
                  <c:v>501.71</c:v>
                </c:pt>
                <c:pt idx="328" formatCode="0.00">
                  <c:v>500.89</c:v>
                </c:pt>
                <c:pt idx="329" formatCode="0.00">
                  <c:v>500.55</c:v>
                </c:pt>
                <c:pt idx="330" formatCode="0.00">
                  <c:v>500.46</c:v>
                </c:pt>
                <c:pt idx="331" formatCode="0.00">
                  <c:v>500.17</c:v>
                </c:pt>
                <c:pt idx="332" formatCode="0.00">
                  <c:v>500.12</c:v>
                </c:pt>
                <c:pt idx="333" formatCode="0.00">
                  <c:v>499.31</c:v>
                </c:pt>
                <c:pt idx="334" formatCode="0.00">
                  <c:v>498.56</c:v>
                </c:pt>
                <c:pt idx="335" formatCode="0.00">
                  <c:v>497.98</c:v>
                </c:pt>
                <c:pt idx="336" formatCode="0.00">
                  <c:v>497.57</c:v>
                </c:pt>
                <c:pt idx="337" formatCode="0.00">
                  <c:v>496.86</c:v>
                </c:pt>
                <c:pt idx="338" formatCode="0.00">
                  <c:v>496.77</c:v>
                </c:pt>
                <c:pt idx="339" formatCode="0.00">
                  <c:v>496.12</c:v>
                </c:pt>
                <c:pt idx="340" formatCode="0.00">
                  <c:v>495.59</c:v>
                </c:pt>
                <c:pt idx="341" formatCode="0.00">
                  <c:v>495.2</c:v>
                </c:pt>
                <c:pt idx="342" formatCode="0.00">
                  <c:v>494.57</c:v>
                </c:pt>
                <c:pt idx="343" formatCode="0.00">
                  <c:v>494.19</c:v>
                </c:pt>
                <c:pt idx="344" formatCode="0.00">
                  <c:v>493.73</c:v>
                </c:pt>
                <c:pt idx="345" formatCode="0.00">
                  <c:v>493.47</c:v>
                </c:pt>
                <c:pt idx="346" formatCode="0.00">
                  <c:v>493.06</c:v>
                </c:pt>
                <c:pt idx="347" formatCode="0.00">
                  <c:v>492.25</c:v>
                </c:pt>
                <c:pt idx="348" formatCode="0.00">
                  <c:v>491.68</c:v>
                </c:pt>
                <c:pt idx="349" formatCode="0.00">
                  <c:v>491.32</c:v>
                </c:pt>
                <c:pt idx="350" formatCode="0.00">
                  <c:v>490.57</c:v>
                </c:pt>
                <c:pt idx="351" formatCode="0.00">
                  <c:v>490.33</c:v>
                </c:pt>
                <c:pt idx="352" formatCode="0.00">
                  <c:v>490.25</c:v>
                </c:pt>
                <c:pt idx="353" formatCode="0.00">
                  <c:v>489.88</c:v>
                </c:pt>
                <c:pt idx="354" formatCode="0.00">
                  <c:v>488.86</c:v>
                </c:pt>
                <c:pt idx="355" formatCode="0.00">
                  <c:v>488.42</c:v>
                </c:pt>
                <c:pt idx="356" formatCode="0.00">
                  <c:v>488.25</c:v>
                </c:pt>
                <c:pt idx="357" formatCode="0.00">
                  <c:v>488.01</c:v>
                </c:pt>
                <c:pt idx="358" formatCode="0.00">
                  <c:v>487.78</c:v>
                </c:pt>
                <c:pt idx="359" formatCode="0.00">
                  <c:v>487.12</c:v>
                </c:pt>
                <c:pt idx="360" formatCode="0.00">
                  <c:v>486.99</c:v>
                </c:pt>
                <c:pt idx="361" formatCode="0.00">
                  <c:v>486.89</c:v>
                </c:pt>
                <c:pt idx="362" formatCode="0.00">
                  <c:v>486.84</c:v>
                </c:pt>
                <c:pt idx="363" formatCode="0.00">
                  <c:v>486.37</c:v>
                </c:pt>
                <c:pt idx="364" formatCode="0.00">
                  <c:v>486.29</c:v>
                </c:pt>
                <c:pt idx="365" formatCode="0.00">
                  <c:v>485.99</c:v>
                </c:pt>
                <c:pt idx="366" formatCode="0.00">
                  <c:v>485.84</c:v>
                </c:pt>
                <c:pt idx="367" formatCode="0.00">
                  <c:v>485.79</c:v>
                </c:pt>
                <c:pt idx="368" formatCode="0.00">
                  <c:v>485.29</c:v>
                </c:pt>
                <c:pt idx="369" formatCode="0.00">
                  <c:v>484.79</c:v>
                </c:pt>
                <c:pt idx="370" formatCode="0.00">
                  <c:v>484.77</c:v>
                </c:pt>
                <c:pt idx="371" formatCode="0.00">
                  <c:v>484.49</c:v>
                </c:pt>
                <c:pt idx="372" formatCode="0.00">
                  <c:v>484.13</c:v>
                </c:pt>
                <c:pt idx="373" formatCode="0.00">
                  <c:v>484.05</c:v>
                </c:pt>
                <c:pt idx="374" formatCode="0.00">
                  <c:v>483.78</c:v>
                </c:pt>
                <c:pt idx="375" formatCode="0.00">
                  <c:v>483.66</c:v>
                </c:pt>
                <c:pt idx="376" formatCode="0.00">
                  <c:v>483.53</c:v>
                </c:pt>
                <c:pt idx="377" formatCode="0.00">
                  <c:v>483.2</c:v>
                </c:pt>
                <c:pt idx="378" formatCode="0.00">
                  <c:v>483.17</c:v>
                </c:pt>
                <c:pt idx="379" formatCode="0.00">
                  <c:v>483.02</c:v>
                </c:pt>
                <c:pt idx="380" formatCode="0.00">
                  <c:v>482.84</c:v>
                </c:pt>
                <c:pt idx="381" formatCode="0.00">
                  <c:v>482.72</c:v>
                </c:pt>
                <c:pt idx="382" formatCode="0.00">
                  <c:v>482.08</c:v>
                </c:pt>
                <c:pt idx="383" formatCode="0.00">
                  <c:v>481.84</c:v>
                </c:pt>
                <c:pt idx="384" formatCode="0.00">
                  <c:v>480.96</c:v>
                </c:pt>
                <c:pt idx="385" formatCode="0.00">
                  <c:v>480.8</c:v>
                </c:pt>
                <c:pt idx="386" formatCode="0.00">
                  <c:v>480.21</c:v>
                </c:pt>
                <c:pt idx="387" formatCode="0.00">
                  <c:v>479.51</c:v>
                </c:pt>
                <c:pt idx="388" formatCode="0.00">
                  <c:v>479.31</c:v>
                </c:pt>
                <c:pt idx="389" formatCode="0.00">
                  <c:v>478.66</c:v>
                </c:pt>
                <c:pt idx="390" formatCode="0.00">
                  <c:v>478.35</c:v>
                </c:pt>
                <c:pt idx="391" formatCode="0.00">
                  <c:v>476.64</c:v>
                </c:pt>
                <c:pt idx="392" formatCode="0.00">
                  <c:v>476.52</c:v>
                </c:pt>
                <c:pt idx="393" formatCode="0.00">
                  <c:v>476.08</c:v>
                </c:pt>
                <c:pt idx="394" formatCode="0.00">
                  <c:v>469.68</c:v>
                </c:pt>
                <c:pt idx="395" formatCode="0.00">
                  <c:v>469.27</c:v>
                </c:pt>
                <c:pt idx="396" formatCode="0.00">
                  <c:v>469.08</c:v>
                </c:pt>
                <c:pt idx="397" formatCode="0.00">
                  <c:v>468.45</c:v>
                </c:pt>
                <c:pt idx="398" formatCode="0.00">
                  <c:v>468.38</c:v>
                </c:pt>
                <c:pt idx="399" formatCode="0.00">
                  <c:v>468.23</c:v>
                </c:pt>
                <c:pt idx="400" formatCode="0.00">
                  <c:v>468.21</c:v>
                </c:pt>
                <c:pt idx="401" formatCode="0.00">
                  <c:v>468.09</c:v>
                </c:pt>
                <c:pt idx="402" formatCode="0.00">
                  <c:v>467.38</c:v>
                </c:pt>
                <c:pt idx="403" formatCode="0.00">
                  <c:v>467.19</c:v>
                </c:pt>
                <c:pt idx="404" formatCode="0.00">
                  <c:v>467.15</c:v>
                </c:pt>
                <c:pt idx="405" formatCode="0.00">
                  <c:v>467.06</c:v>
                </c:pt>
                <c:pt idx="406" formatCode="0.00">
                  <c:v>467.06</c:v>
                </c:pt>
                <c:pt idx="407" formatCode="0.00">
                  <c:v>466.84</c:v>
                </c:pt>
                <c:pt idx="408" formatCode="0.00">
                  <c:v>466.71</c:v>
                </c:pt>
                <c:pt idx="409" formatCode="0.00">
                  <c:v>466.26</c:v>
                </c:pt>
                <c:pt idx="410" formatCode="0.00">
                  <c:v>466.18</c:v>
                </c:pt>
                <c:pt idx="411" formatCode="0.00">
                  <c:v>466.13</c:v>
                </c:pt>
                <c:pt idx="412" formatCode="0.00">
                  <c:v>466.08</c:v>
                </c:pt>
                <c:pt idx="413" formatCode="0.00">
                  <c:v>465.96</c:v>
                </c:pt>
                <c:pt idx="414" formatCode="0.00">
                  <c:v>463.06</c:v>
                </c:pt>
                <c:pt idx="415" formatCode="0.00">
                  <c:v>463.04</c:v>
                </c:pt>
                <c:pt idx="416" formatCode="0.00">
                  <c:v>462.51</c:v>
                </c:pt>
                <c:pt idx="417" formatCode="0.00">
                  <c:v>462.31</c:v>
                </c:pt>
                <c:pt idx="418" formatCode="0.00">
                  <c:v>462.05</c:v>
                </c:pt>
                <c:pt idx="419" formatCode="0.00">
                  <c:v>461.85</c:v>
                </c:pt>
                <c:pt idx="420" formatCode="0.00">
                  <c:v>461.16</c:v>
                </c:pt>
                <c:pt idx="421" formatCode="0.00">
                  <c:v>460.8</c:v>
                </c:pt>
                <c:pt idx="422" formatCode="0.00">
                  <c:v>460.78</c:v>
                </c:pt>
                <c:pt idx="423" formatCode="0.00">
                  <c:v>460.74</c:v>
                </c:pt>
                <c:pt idx="424" formatCode="0.00">
                  <c:v>460.45</c:v>
                </c:pt>
                <c:pt idx="425" formatCode="0.00">
                  <c:v>460.29</c:v>
                </c:pt>
                <c:pt idx="426" formatCode="0.00">
                  <c:v>459.89</c:v>
                </c:pt>
                <c:pt idx="427" formatCode="0.00">
                  <c:v>459.43</c:v>
                </c:pt>
                <c:pt idx="428" formatCode="0.00">
                  <c:v>459.4</c:v>
                </c:pt>
                <c:pt idx="429" formatCode="0.00">
                  <c:v>459.1</c:v>
                </c:pt>
                <c:pt idx="430" formatCode="0.00">
                  <c:v>458.81</c:v>
                </c:pt>
                <c:pt idx="431" formatCode="0.00">
                  <c:v>458.79</c:v>
                </c:pt>
                <c:pt idx="432" formatCode="0.00">
                  <c:v>458.66</c:v>
                </c:pt>
                <c:pt idx="433" formatCode="0.00">
                  <c:v>458.33</c:v>
                </c:pt>
                <c:pt idx="434" formatCode="0.00">
                  <c:v>458.12</c:v>
                </c:pt>
                <c:pt idx="435" formatCode="0.00">
                  <c:v>457.83</c:v>
                </c:pt>
                <c:pt idx="436" formatCode="0.00">
                  <c:v>457.49</c:v>
                </c:pt>
                <c:pt idx="437" formatCode="0.00">
                  <c:v>457.4</c:v>
                </c:pt>
                <c:pt idx="438" formatCode="0.00">
                  <c:v>456.9</c:v>
                </c:pt>
                <c:pt idx="439" formatCode="0.00">
                  <c:v>456.38</c:v>
                </c:pt>
                <c:pt idx="440" formatCode="0.00">
                  <c:v>456.36</c:v>
                </c:pt>
                <c:pt idx="441" formatCode="0.00">
                  <c:v>456.23</c:v>
                </c:pt>
                <c:pt idx="442" formatCode="0.00">
                  <c:v>455.77</c:v>
                </c:pt>
                <c:pt idx="443" formatCode="0.00">
                  <c:v>455.51</c:v>
                </c:pt>
                <c:pt idx="444" formatCode="0.00">
                  <c:v>455.02</c:v>
                </c:pt>
                <c:pt idx="445" formatCode="0.00">
                  <c:v>455</c:v>
                </c:pt>
                <c:pt idx="446" formatCode="0.00">
                  <c:v>454.82</c:v>
                </c:pt>
                <c:pt idx="447" formatCode="0.00">
                  <c:v>454.75</c:v>
                </c:pt>
                <c:pt idx="448" formatCode="0.00">
                  <c:v>454.41</c:v>
                </c:pt>
                <c:pt idx="449" formatCode="0.00">
                  <c:v>454.16</c:v>
                </c:pt>
                <c:pt idx="450" formatCode="0.00">
                  <c:v>453.96</c:v>
                </c:pt>
                <c:pt idx="451" formatCode="0.00">
                  <c:v>453.53</c:v>
                </c:pt>
                <c:pt idx="452" formatCode="0.00">
                  <c:v>453.36</c:v>
                </c:pt>
                <c:pt idx="453" formatCode="0.00">
                  <c:v>453.29</c:v>
                </c:pt>
                <c:pt idx="454" formatCode="0.00">
                  <c:v>453.07</c:v>
                </c:pt>
                <c:pt idx="455" formatCode="0.00">
                  <c:v>452.79</c:v>
                </c:pt>
                <c:pt idx="456" formatCode="0.00">
                  <c:v>452.67</c:v>
                </c:pt>
                <c:pt idx="457" formatCode="0.00">
                  <c:v>452.33</c:v>
                </c:pt>
                <c:pt idx="458" formatCode="0.00">
                  <c:v>452.2</c:v>
                </c:pt>
                <c:pt idx="459" formatCode="0.00">
                  <c:v>451.73</c:v>
                </c:pt>
                <c:pt idx="460" formatCode="0.00">
                  <c:v>451.68</c:v>
                </c:pt>
                <c:pt idx="461" formatCode="0.00">
                  <c:v>451.63</c:v>
                </c:pt>
                <c:pt idx="462" formatCode="0.00">
                  <c:v>451.57</c:v>
                </c:pt>
                <c:pt idx="463" formatCode="0.00">
                  <c:v>451.17</c:v>
                </c:pt>
                <c:pt idx="464" formatCode="0.00">
                  <c:v>450.63</c:v>
                </c:pt>
                <c:pt idx="465" formatCode="0.00">
                  <c:v>450.47</c:v>
                </c:pt>
                <c:pt idx="466" formatCode="0.00">
                  <c:v>450.17</c:v>
                </c:pt>
                <c:pt idx="467" formatCode="0.00">
                  <c:v>450.11</c:v>
                </c:pt>
                <c:pt idx="468" formatCode="0.00">
                  <c:v>449.94</c:v>
                </c:pt>
                <c:pt idx="469" formatCode="0.00">
                  <c:v>449.23</c:v>
                </c:pt>
                <c:pt idx="470" formatCode="0.00">
                  <c:v>449.13</c:v>
                </c:pt>
                <c:pt idx="471" formatCode="0.00">
                  <c:v>448.96</c:v>
                </c:pt>
                <c:pt idx="472" formatCode="0.00">
                  <c:v>448.72</c:v>
                </c:pt>
                <c:pt idx="473" formatCode="0.00">
                  <c:v>448.66</c:v>
                </c:pt>
                <c:pt idx="474" formatCode="0.00">
                  <c:v>448.29</c:v>
                </c:pt>
                <c:pt idx="475" formatCode="0.00">
                  <c:v>448.19</c:v>
                </c:pt>
                <c:pt idx="476" formatCode="0.00">
                  <c:v>447.82</c:v>
                </c:pt>
                <c:pt idx="477" formatCode="0.00">
                  <c:v>447.59</c:v>
                </c:pt>
                <c:pt idx="478" formatCode="0.00">
                  <c:v>447.45</c:v>
                </c:pt>
                <c:pt idx="479" formatCode="0.00">
                  <c:v>447.19</c:v>
                </c:pt>
                <c:pt idx="480" formatCode="0.00">
                  <c:v>447.03</c:v>
                </c:pt>
                <c:pt idx="481" formatCode="0.00">
                  <c:v>446.9</c:v>
                </c:pt>
                <c:pt idx="482" formatCode="0.00">
                  <c:v>446.76</c:v>
                </c:pt>
                <c:pt idx="483" formatCode="0.00">
                  <c:v>446.55</c:v>
                </c:pt>
                <c:pt idx="484" formatCode="0.00">
                  <c:v>446.26</c:v>
                </c:pt>
                <c:pt idx="485" formatCode="0.00">
                  <c:v>445.85</c:v>
                </c:pt>
                <c:pt idx="486" formatCode="0.00">
                  <c:v>445.8</c:v>
                </c:pt>
                <c:pt idx="487" formatCode="0.00">
                  <c:v>445.76</c:v>
                </c:pt>
                <c:pt idx="488" formatCode="0.00">
                  <c:v>445.59</c:v>
                </c:pt>
                <c:pt idx="489" formatCode="0.00">
                  <c:v>445.39</c:v>
                </c:pt>
                <c:pt idx="490" formatCode="0.00">
                  <c:v>444.88</c:v>
                </c:pt>
                <c:pt idx="491" formatCode="0.00">
                  <c:v>444.85</c:v>
                </c:pt>
                <c:pt idx="492" formatCode="0.00">
                  <c:v>444.72</c:v>
                </c:pt>
                <c:pt idx="493" formatCode="0.00">
                  <c:v>444.25</c:v>
                </c:pt>
                <c:pt idx="494" formatCode="0.00">
                  <c:v>444.14</c:v>
                </c:pt>
                <c:pt idx="495" formatCode="0.00">
                  <c:v>443.75</c:v>
                </c:pt>
                <c:pt idx="496" formatCode="0.00">
                  <c:v>443.45</c:v>
                </c:pt>
                <c:pt idx="497" formatCode="0.00">
                  <c:v>443.24</c:v>
                </c:pt>
                <c:pt idx="498" formatCode="0.00">
                  <c:v>443.16</c:v>
                </c:pt>
                <c:pt idx="499" formatCode="0.00">
                  <c:v>443.03</c:v>
                </c:pt>
                <c:pt idx="500" formatCode="0.00">
                  <c:v>442.75</c:v>
                </c:pt>
                <c:pt idx="501" formatCode="0.00">
                  <c:v>442.63</c:v>
                </c:pt>
                <c:pt idx="502" formatCode="0.00">
                  <c:v>442.1</c:v>
                </c:pt>
                <c:pt idx="503" formatCode="0.00">
                  <c:v>441.91</c:v>
                </c:pt>
                <c:pt idx="504" formatCode="0.00">
                  <c:v>441.64</c:v>
                </c:pt>
                <c:pt idx="505" formatCode="0.00">
                  <c:v>441.48</c:v>
                </c:pt>
                <c:pt idx="506" formatCode="0.00">
                  <c:v>441.26</c:v>
                </c:pt>
                <c:pt idx="507" formatCode="0.00">
                  <c:v>441.12</c:v>
                </c:pt>
                <c:pt idx="508" formatCode="0.00">
                  <c:v>440.88</c:v>
                </c:pt>
                <c:pt idx="509" formatCode="0.00">
                  <c:v>440.61</c:v>
                </c:pt>
                <c:pt idx="510" formatCode="0.00">
                  <c:v>440.14</c:v>
                </c:pt>
                <c:pt idx="511" formatCode="0.00">
                  <c:v>440.06</c:v>
                </c:pt>
                <c:pt idx="512" formatCode="0.00">
                  <c:v>439.85</c:v>
                </c:pt>
                <c:pt idx="513" formatCode="0.00">
                  <c:v>439.39</c:v>
                </c:pt>
                <c:pt idx="514" formatCode="0.00">
                  <c:v>439.39</c:v>
                </c:pt>
                <c:pt idx="515" formatCode="0.00">
                  <c:v>439.02</c:v>
                </c:pt>
                <c:pt idx="516" formatCode="0.00">
                  <c:v>438.59</c:v>
                </c:pt>
                <c:pt idx="517" formatCode="0.00">
                  <c:v>438.3</c:v>
                </c:pt>
                <c:pt idx="518" formatCode="0.00">
                  <c:v>437.8</c:v>
                </c:pt>
                <c:pt idx="519" formatCode="0.00">
                  <c:v>437.39</c:v>
                </c:pt>
                <c:pt idx="520" formatCode="0.00">
                  <c:v>437.24</c:v>
                </c:pt>
                <c:pt idx="521" formatCode="0.00">
                  <c:v>437.1</c:v>
                </c:pt>
                <c:pt idx="522" formatCode="0.00">
                  <c:v>436.76</c:v>
                </c:pt>
                <c:pt idx="523" formatCode="0.00">
                  <c:v>436.42</c:v>
                </c:pt>
                <c:pt idx="524" formatCode="0.00">
                  <c:v>436.35</c:v>
                </c:pt>
                <c:pt idx="525" formatCode="0.00">
                  <c:v>435.29</c:v>
                </c:pt>
                <c:pt idx="526" formatCode="0.00">
                  <c:v>435.25</c:v>
                </c:pt>
                <c:pt idx="527" formatCode="0.00">
                  <c:v>434.14</c:v>
                </c:pt>
                <c:pt idx="528" formatCode="0.00">
                  <c:v>434.19</c:v>
                </c:pt>
                <c:pt idx="529" formatCode="0.00">
                  <c:v>434.06</c:v>
                </c:pt>
                <c:pt idx="530" formatCode="0.00">
                  <c:v>433.83</c:v>
                </c:pt>
                <c:pt idx="531" formatCode="0.00">
                  <c:v>433.5</c:v>
                </c:pt>
                <c:pt idx="532" formatCode="0.00">
                  <c:v>433.29</c:v>
                </c:pt>
                <c:pt idx="533" formatCode="0.00">
                  <c:v>433.18</c:v>
                </c:pt>
                <c:pt idx="534" formatCode="0.00">
                  <c:v>433.01</c:v>
                </c:pt>
                <c:pt idx="535" formatCode="0.00">
                  <c:v>433.02</c:v>
                </c:pt>
                <c:pt idx="536" formatCode="0.00">
                  <c:v>432.8</c:v>
                </c:pt>
                <c:pt idx="537" formatCode="0.00">
                  <c:v>432.62</c:v>
                </c:pt>
                <c:pt idx="538" formatCode="0.00">
                  <c:v>431.58</c:v>
                </c:pt>
                <c:pt idx="539" formatCode="0.00">
                  <c:v>430.32</c:v>
                </c:pt>
                <c:pt idx="540" formatCode="0.00">
                  <c:v>430.27</c:v>
                </c:pt>
                <c:pt idx="541" formatCode="0.00">
                  <c:v>429.92</c:v>
                </c:pt>
                <c:pt idx="542" formatCode="0.00">
                  <c:v>429.78</c:v>
                </c:pt>
                <c:pt idx="543" formatCode="0.00">
                  <c:v>429.67</c:v>
                </c:pt>
                <c:pt idx="544" formatCode="0.00">
                  <c:v>429.41</c:v>
                </c:pt>
                <c:pt idx="545" formatCode="0.00">
                  <c:v>429.31</c:v>
                </c:pt>
                <c:pt idx="546" formatCode="0.00">
                  <c:v>429.06</c:v>
                </c:pt>
                <c:pt idx="547" formatCode="0.00">
                  <c:v>429.05</c:v>
                </c:pt>
                <c:pt idx="548" formatCode="0.00">
                  <c:v>428.9</c:v>
                </c:pt>
                <c:pt idx="549" formatCode="0.00">
                  <c:v>428.68</c:v>
                </c:pt>
                <c:pt idx="550" formatCode="0.00">
                  <c:v>428.54</c:v>
                </c:pt>
                <c:pt idx="551" formatCode="0.00">
                  <c:v>428.49</c:v>
                </c:pt>
                <c:pt idx="552" formatCode="0.00">
                  <c:v>428.5</c:v>
                </c:pt>
                <c:pt idx="553" formatCode="0.00">
                  <c:v>428.25</c:v>
                </c:pt>
                <c:pt idx="554" formatCode="0.00">
                  <c:v>428.11</c:v>
                </c:pt>
                <c:pt idx="555" formatCode="0.00">
                  <c:v>427.69</c:v>
                </c:pt>
                <c:pt idx="556" formatCode="0.00">
                  <c:v>427.5</c:v>
                </c:pt>
                <c:pt idx="557" formatCode="0.00">
                  <c:v>427.35</c:v>
                </c:pt>
                <c:pt idx="558" formatCode="0.00">
                  <c:v>427.17</c:v>
                </c:pt>
                <c:pt idx="559" formatCode="0.00">
                  <c:v>427.16</c:v>
                </c:pt>
                <c:pt idx="560" formatCode="0.00">
                  <c:v>426.92</c:v>
                </c:pt>
                <c:pt idx="561" formatCode="0.00">
                  <c:v>426.74</c:v>
                </c:pt>
                <c:pt idx="562" formatCode="0.00">
                  <c:v>426.5</c:v>
                </c:pt>
                <c:pt idx="563" formatCode="0.00">
                  <c:v>426.19</c:v>
                </c:pt>
                <c:pt idx="564" formatCode="0.00">
                  <c:v>426.15</c:v>
                </c:pt>
                <c:pt idx="565" formatCode="0.00">
                  <c:v>426.01</c:v>
                </c:pt>
                <c:pt idx="566" formatCode="0.00">
                  <c:v>425.83</c:v>
                </c:pt>
                <c:pt idx="567" formatCode="0.00">
                  <c:v>425.51</c:v>
                </c:pt>
                <c:pt idx="568" formatCode="0.00">
                  <c:v>425.48</c:v>
                </c:pt>
                <c:pt idx="569" formatCode="0.00">
                  <c:v>425.18</c:v>
                </c:pt>
                <c:pt idx="570" formatCode="0.00">
                  <c:v>424.89</c:v>
                </c:pt>
                <c:pt idx="571" formatCode="0.00">
                  <c:v>424.79</c:v>
                </c:pt>
                <c:pt idx="572" formatCode="0.00">
                  <c:v>424.47</c:v>
                </c:pt>
                <c:pt idx="573" formatCode="0.00">
                  <c:v>424.17</c:v>
                </c:pt>
                <c:pt idx="574" formatCode="0.00">
                  <c:v>423.84</c:v>
                </c:pt>
                <c:pt idx="575" formatCode="0.00">
                  <c:v>423.72</c:v>
                </c:pt>
                <c:pt idx="576" formatCode="0.00">
                  <c:v>423.67</c:v>
                </c:pt>
                <c:pt idx="577" formatCode="0.00">
                  <c:v>423.6</c:v>
                </c:pt>
                <c:pt idx="578" formatCode="0.00">
                  <c:v>423.43</c:v>
                </c:pt>
                <c:pt idx="579" formatCode="0.00">
                  <c:v>423.17</c:v>
                </c:pt>
                <c:pt idx="580" formatCode="0.00">
                  <c:v>422.88</c:v>
                </c:pt>
                <c:pt idx="581" formatCode="0.00">
                  <c:v>422.7</c:v>
                </c:pt>
                <c:pt idx="582" formatCode="0.00">
                  <c:v>422.57</c:v>
                </c:pt>
                <c:pt idx="583" formatCode="0.00">
                  <c:v>422.39</c:v>
                </c:pt>
                <c:pt idx="584" formatCode="0.00">
                  <c:v>422.27</c:v>
                </c:pt>
                <c:pt idx="585" formatCode="0.00">
                  <c:v>422.29</c:v>
                </c:pt>
                <c:pt idx="586" formatCode="0.00">
                  <c:v>421.67</c:v>
                </c:pt>
                <c:pt idx="587" formatCode="0.00">
                  <c:v>421.68</c:v>
                </c:pt>
                <c:pt idx="588" formatCode="0.00">
                  <c:v>421.49</c:v>
                </c:pt>
                <c:pt idx="589" formatCode="0.00">
                  <c:v>421.23</c:v>
                </c:pt>
                <c:pt idx="590" formatCode="0.00">
                  <c:v>420.9</c:v>
                </c:pt>
                <c:pt idx="591" formatCode="0.00">
                  <c:v>420.74</c:v>
                </c:pt>
                <c:pt idx="592" formatCode="0.00">
                  <c:v>420.57</c:v>
                </c:pt>
                <c:pt idx="593" formatCode="0.00">
                  <c:v>420.4</c:v>
                </c:pt>
                <c:pt idx="594" formatCode="0.00">
                  <c:v>420.23</c:v>
                </c:pt>
                <c:pt idx="595" formatCode="0.00">
                  <c:v>420.06</c:v>
                </c:pt>
                <c:pt idx="596" formatCode="0.00">
                  <c:v>419.89</c:v>
                </c:pt>
                <c:pt idx="597" formatCode="0.00">
                  <c:v>419.73</c:v>
                </c:pt>
                <c:pt idx="598" formatCode="0.00">
                  <c:v>419.56</c:v>
                </c:pt>
                <c:pt idx="599" formatCode="0.00">
                  <c:v>419.39</c:v>
                </c:pt>
                <c:pt idx="600" formatCode="0.00">
                  <c:v>419.22</c:v>
                </c:pt>
                <c:pt idx="601" formatCode="0.00">
                  <c:v>419.05</c:v>
                </c:pt>
                <c:pt idx="602" formatCode="0.00">
                  <c:v>418.88</c:v>
                </c:pt>
                <c:pt idx="603" formatCode="0.00">
                  <c:v>418.71</c:v>
                </c:pt>
                <c:pt idx="604" formatCode="0.00">
                  <c:v>418.54</c:v>
                </c:pt>
                <c:pt idx="605" formatCode="0.00">
                  <c:v>418.37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EF-4B23-9409-4E53C95DB674}"/>
            </c:ext>
          </c:extLst>
        </c:ser>
        <c:ser>
          <c:idx val="5"/>
          <c:order val="1"/>
          <c:tx>
            <c:v>LIDAR 2018</c:v>
          </c:tx>
          <c:spPr>
            <a:ln w="28575">
              <a:solidFill>
                <a:srgbClr val="FFC000"/>
              </a:solidFill>
            </a:ln>
          </c:spPr>
          <c:marker>
            <c:symbol val="none"/>
          </c:marker>
          <c:xVal>
            <c:numRef>
              <c:f>'Donnees 2012-2018'!$B$3:$B$608</c:f>
              <c:numCache>
                <c:formatCode>General</c:formatCode>
                <c:ptCount val="606"/>
                <c:pt idx="0">
                  <c:v>88.115740000000812</c:v>
                </c:pt>
                <c:pt idx="1">
                  <c:v>88.135740000000808</c:v>
                </c:pt>
                <c:pt idx="2">
                  <c:v>88.155760000000811</c:v>
                </c:pt>
                <c:pt idx="3">
                  <c:v>88.175750000000818</c:v>
                </c:pt>
                <c:pt idx="4">
                  <c:v>88.195750000000814</c:v>
                </c:pt>
                <c:pt idx="5">
                  <c:v>88.21575000000081</c:v>
                </c:pt>
                <c:pt idx="6">
                  <c:v>88.235770000000812</c:v>
                </c:pt>
                <c:pt idx="7">
                  <c:v>88.255750000000816</c:v>
                </c:pt>
                <c:pt idx="8">
                  <c:v>88.275750000000812</c:v>
                </c:pt>
                <c:pt idx="9">
                  <c:v>88.295750000000808</c:v>
                </c:pt>
                <c:pt idx="10">
                  <c:v>88.315750000000804</c:v>
                </c:pt>
                <c:pt idx="11">
                  <c:v>88.3357500000008</c:v>
                </c:pt>
                <c:pt idx="12">
                  <c:v>88.355750000000796</c:v>
                </c:pt>
                <c:pt idx="13">
                  <c:v>88.370630000000801</c:v>
                </c:pt>
                <c:pt idx="14">
                  <c:v>88.3856700000008</c:v>
                </c:pt>
                <c:pt idx="15">
                  <c:v>88.400760000000801</c:v>
                </c:pt>
                <c:pt idx="16">
                  <c:v>88.415820000000807</c:v>
                </c:pt>
                <c:pt idx="17">
                  <c:v>88.435670000000812</c:v>
                </c:pt>
                <c:pt idx="18">
                  <c:v>88.455800000000806</c:v>
                </c:pt>
                <c:pt idx="19">
                  <c:v>88.475730000000809</c:v>
                </c:pt>
                <c:pt idx="20">
                  <c:v>88.495700000000809</c:v>
                </c:pt>
                <c:pt idx="21">
                  <c:v>88.515740000000804</c:v>
                </c:pt>
                <c:pt idx="22">
                  <c:v>88.538480000000803</c:v>
                </c:pt>
                <c:pt idx="23">
                  <c:v>88.555740000000796</c:v>
                </c:pt>
                <c:pt idx="24">
                  <c:v>88.571070000000802</c:v>
                </c:pt>
                <c:pt idx="25">
                  <c:v>88.580040000000807</c:v>
                </c:pt>
                <c:pt idx="26">
                  <c:v>88.585990000000805</c:v>
                </c:pt>
                <c:pt idx="27">
                  <c:v>88.605990000000801</c:v>
                </c:pt>
                <c:pt idx="28">
                  <c:v>88.620990000000802</c:v>
                </c:pt>
                <c:pt idx="29">
                  <c:v>88.641850000000801</c:v>
                </c:pt>
                <c:pt idx="30">
                  <c:v>88.661250000000805</c:v>
                </c:pt>
                <c:pt idx="31">
                  <c:v>88.680990000000804</c:v>
                </c:pt>
                <c:pt idx="32">
                  <c:v>88.7009900000008</c:v>
                </c:pt>
                <c:pt idx="33">
                  <c:v>88.720990000000796</c:v>
                </c:pt>
                <c:pt idx="34">
                  <c:v>88.740990000000792</c:v>
                </c:pt>
                <c:pt idx="35">
                  <c:v>88.760990000000788</c:v>
                </c:pt>
                <c:pt idx="36">
                  <c:v>88.78132000000079</c:v>
                </c:pt>
                <c:pt idx="37">
                  <c:v>88.800990000000795</c:v>
                </c:pt>
                <c:pt idx="38">
                  <c:v>88.815990000000795</c:v>
                </c:pt>
                <c:pt idx="39">
                  <c:v>88.830990000000796</c:v>
                </c:pt>
                <c:pt idx="40">
                  <c:v>88.850990000000792</c:v>
                </c:pt>
                <c:pt idx="41">
                  <c:v>88.871060000000796</c:v>
                </c:pt>
                <c:pt idx="42">
                  <c:v>88.890980000000795</c:v>
                </c:pt>
                <c:pt idx="43">
                  <c:v>88.910980000000791</c:v>
                </c:pt>
                <c:pt idx="44">
                  <c:v>88.930980000000787</c:v>
                </c:pt>
                <c:pt idx="45">
                  <c:v>88.950930000000781</c:v>
                </c:pt>
                <c:pt idx="46">
                  <c:v>88.970980000000779</c:v>
                </c:pt>
                <c:pt idx="47">
                  <c:v>88.990980000000775</c:v>
                </c:pt>
                <c:pt idx="48">
                  <c:v>89.010990000000774</c:v>
                </c:pt>
                <c:pt idx="49">
                  <c:v>89.030920000000776</c:v>
                </c:pt>
                <c:pt idx="50">
                  <c:v>89.046150000000779</c:v>
                </c:pt>
                <c:pt idx="51">
                  <c:v>89.061080000000786</c:v>
                </c:pt>
                <c:pt idx="52">
                  <c:v>89.076040000000788</c:v>
                </c:pt>
                <c:pt idx="53">
                  <c:v>89.095920000000788</c:v>
                </c:pt>
                <c:pt idx="54">
                  <c:v>89.11576000000079</c:v>
                </c:pt>
                <c:pt idx="55">
                  <c:v>89.136060000000796</c:v>
                </c:pt>
                <c:pt idx="56">
                  <c:v>89.156120000000797</c:v>
                </c:pt>
                <c:pt idx="57">
                  <c:v>89.176120000000793</c:v>
                </c:pt>
                <c:pt idx="58">
                  <c:v>89.196410000000796</c:v>
                </c:pt>
                <c:pt idx="59">
                  <c:v>89.216070000000798</c:v>
                </c:pt>
                <c:pt idx="60">
                  <c:v>89.236150000000805</c:v>
                </c:pt>
                <c:pt idx="61">
                  <c:v>89.256150000000801</c:v>
                </c:pt>
                <c:pt idx="62">
                  <c:v>89.276240000000797</c:v>
                </c:pt>
                <c:pt idx="63">
                  <c:v>89.296150000000793</c:v>
                </c:pt>
                <c:pt idx="64">
                  <c:v>89.316150000000789</c:v>
                </c:pt>
                <c:pt idx="65">
                  <c:v>89.336150000000785</c:v>
                </c:pt>
                <c:pt idx="66">
                  <c:v>89.356180000000791</c:v>
                </c:pt>
                <c:pt idx="67">
                  <c:v>89.376160000000795</c:v>
                </c:pt>
                <c:pt idx="68">
                  <c:v>89.3962800000008</c:v>
                </c:pt>
                <c:pt idx="69">
                  <c:v>89.416240000000798</c:v>
                </c:pt>
                <c:pt idx="70">
                  <c:v>89.436240000000794</c:v>
                </c:pt>
                <c:pt idx="71">
                  <c:v>89.45624000000079</c:v>
                </c:pt>
                <c:pt idx="72">
                  <c:v>89.476240000000786</c:v>
                </c:pt>
                <c:pt idx="73">
                  <c:v>89.491240000000786</c:v>
                </c:pt>
                <c:pt idx="74">
                  <c:v>89.511230000000793</c:v>
                </c:pt>
                <c:pt idx="75">
                  <c:v>89.531240000000793</c:v>
                </c:pt>
                <c:pt idx="76">
                  <c:v>89.551240000000789</c:v>
                </c:pt>
                <c:pt idx="77">
                  <c:v>89.576240000000794</c:v>
                </c:pt>
                <c:pt idx="78">
                  <c:v>89.59624000000079</c:v>
                </c:pt>
                <c:pt idx="79">
                  <c:v>89.616230000000797</c:v>
                </c:pt>
                <c:pt idx="80">
                  <c:v>89.636420000000797</c:v>
                </c:pt>
                <c:pt idx="81">
                  <c:v>89.651100000000795</c:v>
                </c:pt>
                <c:pt idx="82">
                  <c:v>89.671170000000799</c:v>
                </c:pt>
                <c:pt idx="83">
                  <c:v>89.691170000000795</c:v>
                </c:pt>
                <c:pt idx="84">
                  <c:v>89.711170000000806</c:v>
                </c:pt>
                <c:pt idx="85">
                  <c:v>89.731170000000787</c:v>
                </c:pt>
                <c:pt idx="86">
                  <c:v>89.751170000000783</c:v>
                </c:pt>
                <c:pt idx="87">
                  <c:v>89.771390000000778</c:v>
                </c:pt>
                <c:pt idx="88">
                  <c:v>89.79096000000078</c:v>
                </c:pt>
                <c:pt idx="89">
                  <c:v>89.805610000000783</c:v>
                </c:pt>
                <c:pt idx="90">
                  <c:v>89.820610000000784</c:v>
                </c:pt>
                <c:pt idx="91">
                  <c:v>89.835610000000784</c:v>
                </c:pt>
                <c:pt idx="92">
                  <c:v>89.85552000000078</c:v>
                </c:pt>
                <c:pt idx="93">
                  <c:v>89.874480000000787</c:v>
                </c:pt>
                <c:pt idx="94">
                  <c:v>89.891890000000785</c:v>
                </c:pt>
                <c:pt idx="95">
                  <c:v>89.903450000000788</c:v>
                </c:pt>
                <c:pt idx="96">
                  <c:v>89.923360000000784</c:v>
                </c:pt>
                <c:pt idx="97">
                  <c:v>89.943310000000778</c:v>
                </c:pt>
                <c:pt idx="98">
                  <c:v>89.963330000000781</c:v>
                </c:pt>
                <c:pt idx="99">
                  <c:v>89.983330000000777</c:v>
                </c:pt>
                <c:pt idx="100">
                  <c:v>90.003330000000773</c:v>
                </c:pt>
                <c:pt idx="101">
                  <c:v>90.023330000000769</c:v>
                </c:pt>
                <c:pt idx="102">
                  <c:v>90.043330000000765</c:v>
                </c:pt>
                <c:pt idx="103">
                  <c:v>90.05333000000077</c:v>
                </c:pt>
                <c:pt idx="104">
                  <c:v>90.06833000000077</c:v>
                </c:pt>
                <c:pt idx="105">
                  <c:v>90.088330000000767</c:v>
                </c:pt>
                <c:pt idx="106">
                  <c:v>90.108330000000763</c:v>
                </c:pt>
                <c:pt idx="107">
                  <c:v>90.128330000000759</c:v>
                </c:pt>
                <c:pt idx="108">
                  <c:v>90.148270000000764</c:v>
                </c:pt>
                <c:pt idx="109">
                  <c:v>90.168320000000762</c:v>
                </c:pt>
                <c:pt idx="110">
                  <c:v>90.178320000000767</c:v>
                </c:pt>
                <c:pt idx="111">
                  <c:v>90.193320000000767</c:v>
                </c:pt>
                <c:pt idx="112">
                  <c:v>90.193320000000767</c:v>
                </c:pt>
                <c:pt idx="113">
                  <c:v>90.213320000000763</c:v>
                </c:pt>
                <c:pt idx="114">
                  <c:v>90.233470000000764</c:v>
                </c:pt>
                <c:pt idx="115">
                  <c:v>90.253240000000758</c:v>
                </c:pt>
                <c:pt idx="116">
                  <c:v>90.283700000000763</c:v>
                </c:pt>
                <c:pt idx="117">
                  <c:v>90.303910000000769</c:v>
                </c:pt>
                <c:pt idx="118">
                  <c:v>90.323710000000773</c:v>
                </c:pt>
                <c:pt idx="119">
                  <c:v>90.333710000000778</c:v>
                </c:pt>
                <c:pt idx="120">
                  <c:v>90.353520000000785</c:v>
                </c:pt>
                <c:pt idx="121">
                  <c:v>90.368390000000787</c:v>
                </c:pt>
                <c:pt idx="122">
                  <c:v>90.388390000000783</c:v>
                </c:pt>
                <c:pt idx="123">
                  <c:v>90.408390000000779</c:v>
                </c:pt>
                <c:pt idx="124">
                  <c:v>90.423390000000779</c:v>
                </c:pt>
                <c:pt idx="125">
                  <c:v>90.423390000000779</c:v>
                </c:pt>
                <c:pt idx="126">
                  <c:v>90.443390000000775</c:v>
                </c:pt>
                <c:pt idx="127">
                  <c:v>90.463350000000773</c:v>
                </c:pt>
                <c:pt idx="128">
                  <c:v>90.483400000000771</c:v>
                </c:pt>
                <c:pt idx="129">
                  <c:v>90.503420000000773</c:v>
                </c:pt>
                <c:pt idx="130">
                  <c:v>90.523360000000778</c:v>
                </c:pt>
                <c:pt idx="131">
                  <c:v>90.543420000000779</c:v>
                </c:pt>
                <c:pt idx="132">
                  <c:v>90.549770000000777</c:v>
                </c:pt>
                <c:pt idx="133">
                  <c:v>90.563420000000775</c:v>
                </c:pt>
                <c:pt idx="134">
                  <c:v>90.583420000000771</c:v>
                </c:pt>
                <c:pt idx="135">
                  <c:v>90.603420000000767</c:v>
                </c:pt>
                <c:pt idx="136">
                  <c:v>90.623380000000765</c:v>
                </c:pt>
                <c:pt idx="137">
                  <c:v>90.643330000000759</c:v>
                </c:pt>
                <c:pt idx="138">
                  <c:v>90.66133000000076</c:v>
                </c:pt>
                <c:pt idx="139">
                  <c:v>90.679230000000757</c:v>
                </c:pt>
                <c:pt idx="140">
                  <c:v>90.69934000000076</c:v>
                </c:pt>
                <c:pt idx="141">
                  <c:v>90.719300000000757</c:v>
                </c:pt>
                <c:pt idx="142">
                  <c:v>90.739460000000761</c:v>
                </c:pt>
                <c:pt idx="143">
                  <c:v>90.759460000000757</c:v>
                </c:pt>
                <c:pt idx="144">
                  <c:v>90.779600000000769</c:v>
                </c:pt>
                <c:pt idx="145">
                  <c:v>90.799520000000754</c:v>
                </c:pt>
                <c:pt idx="146">
                  <c:v>90.81952000000075</c:v>
                </c:pt>
                <c:pt idx="147">
                  <c:v>90.839120000000747</c:v>
                </c:pt>
                <c:pt idx="148">
                  <c:v>90.859510000000753</c:v>
                </c:pt>
                <c:pt idx="149">
                  <c:v>90.879510000000749</c:v>
                </c:pt>
                <c:pt idx="150">
                  <c:v>90.899490000000753</c:v>
                </c:pt>
                <c:pt idx="151">
                  <c:v>90.91948000000076</c:v>
                </c:pt>
                <c:pt idx="152">
                  <c:v>90.939680000000763</c:v>
                </c:pt>
                <c:pt idx="153">
                  <c:v>90.954530000000759</c:v>
                </c:pt>
                <c:pt idx="154">
                  <c:v>90.969540000000762</c:v>
                </c:pt>
                <c:pt idx="155">
                  <c:v>90.989570000000768</c:v>
                </c:pt>
                <c:pt idx="156">
                  <c:v>91.009400000000767</c:v>
                </c:pt>
                <c:pt idx="157">
                  <c:v>91.029100000000767</c:v>
                </c:pt>
                <c:pt idx="158">
                  <c:v>91.052800000000772</c:v>
                </c:pt>
                <c:pt idx="159">
                  <c:v>91.072770000000773</c:v>
                </c:pt>
                <c:pt idx="160">
                  <c:v>91.087960000000777</c:v>
                </c:pt>
                <c:pt idx="161">
                  <c:v>91.102930000000782</c:v>
                </c:pt>
                <c:pt idx="162">
                  <c:v>91.117750000000783</c:v>
                </c:pt>
                <c:pt idx="163">
                  <c:v>91.137750000000793</c:v>
                </c:pt>
                <c:pt idx="164">
                  <c:v>91.157780000000784</c:v>
                </c:pt>
                <c:pt idx="165">
                  <c:v>91.177730000000778</c:v>
                </c:pt>
                <c:pt idx="166">
                  <c:v>91.195770000000778</c:v>
                </c:pt>
                <c:pt idx="167">
                  <c:v>91.213770000000778</c:v>
                </c:pt>
                <c:pt idx="168">
                  <c:v>91.231770000000779</c:v>
                </c:pt>
                <c:pt idx="169">
                  <c:v>91.25174000000078</c:v>
                </c:pt>
                <c:pt idx="170">
                  <c:v>91.266680000000775</c:v>
                </c:pt>
                <c:pt idx="171">
                  <c:v>91.286600000000774</c:v>
                </c:pt>
                <c:pt idx="172">
                  <c:v>91.306690000000771</c:v>
                </c:pt>
                <c:pt idx="173">
                  <c:v>91.321690000000771</c:v>
                </c:pt>
                <c:pt idx="174">
                  <c:v>91.341800000000774</c:v>
                </c:pt>
                <c:pt idx="175">
                  <c:v>91.361600000000777</c:v>
                </c:pt>
                <c:pt idx="176">
                  <c:v>91.381600000000773</c:v>
                </c:pt>
                <c:pt idx="177">
                  <c:v>91.401700000000773</c:v>
                </c:pt>
                <c:pt idx="178">
                  <c:v>91.421370000000778</c:v>
                </c:pt>
                <c:pt idx="179">
                  <c:v>91.441330000000775</c:v>
                </c:pt>
                <c:pt idx="180">
                  <c:v>91.461340000000774</c:v>
                </c:pt>
                <c:pt idx="181">
                  <c:v>91.48134000000077</c:v>
                </c:pt>
                <c:pt idx="182">
                  <c:v>91.501340000000766</c:v>
                </c:pt>
                <c:pt idx="183">
                  <c:v>91.521340000000762</c:v>
                </c:pt>
                <c:pt idx="184">
                  <c:v>91.541340000000758</c:v>
                </c:pt>
                <c:pt idx="185">
                  <c:v>91.561340000000754</c:v>
                </c:pt>
                <c:pt idx="186">
                  <c:v>91.58134000000075</c:v>
                </c:pt>
                <c:pt idx="187">
                  <c:v>91.601360000000753</c:v>
                </c:pt>
                <c:pt idx="188">
                  <c:v>91.621340000000757</c:v>
                </c:pt>
                <c:pt idx="189">
                  <c:v>91.641590000000761</c:v>
                </c:pt>
                <c:pt idx="190">
                  <c:v>91.661550000000759</c:v>
                </c:pt>
                <c:pt idx="191">
                  <c:v>91.67494000000076</c:v>
                </c:pt>
                <c:pt idx="192">
                  <c:v>91.679810000000757</c:v>
                </c:pt>
                <c:pt idx="193">
                  <c:v>91.70043000000075</c:v>
                </c:pt>
                <c:pt idx="194">
                  <c:v>91.707960000000753</c:v>
                </c:pt>
                <c:pt idx="195">
                  <c:v>91.720430000000746</c:v>
                </c:pt>
                <c:pt idx="196">
                  <c:v>91.740430000000757</c:v>
                </c:pt>
                <c:pt idx="197">
                  <c:v>91.760320000000746</c:v>
                </c:pt>
                <c:pt idx="198">
                  <c:v>91.780330000000745</c:v>
                </c:pt>
                <c:pt idx="199">
                  <c:v>91.800330000000741</c:v>
                </c:pt>
                <c:pt idx="200">
                  <c:v>91.820370000000736</c:v>
                </c:pt>
                <c:pt idx="201">
                  <c:v>91.840360000000743</c:v>
                </c:pt>
                <c:pt idx="202">
                  <c:v>91.860360000000739</c:v>
                </c:pt>
                <c:pt idx="203">
                  <c:v>91.880500000000737</c:v>
                </c:pt>
                <c:pt idx="204">
                  <c:v>91.89542000000074</c:v>
                </c:pt>
                <c:pt idx="205">
                  <c:v>91.910420000000741</c:v>
                </c:pt>
                <c:pt idx="206">
                  <c:v>91.930420000000737</c:v>
                </c:pt>
                <c:pt idx="207">
                  <c:v>91.950420000000719</c:v>
                </c:pt>
                <c:pt idx="208">
                  <c:v>91.970420000000729</c:v>
                </c:pt>
                <c:pt idx="209">
                  <c:v>91.990420000000725</c:v>
                </c:pt>
                <c:pt idx="210">
                  <c:v>92.010420000000721</c:v>
                </c:pt>
                <c:pt idx="211">
                  <c:v>92.030420000000717</c:v>
                </c:pt>
                <c:pt idx="212">
                  <c:v>92.050420000000713</c:v>
                </c:pt>
                <c:pt idx="213">
                  <c:v>92.070420000000709</c:v>
                </c:pt>
                <c:pt idx="214">
                  <c:v>92.08542000000071</c:v>
                </c:pt>
                <c:pt idx="215">
                  <c:v>92.100390000000715</c:v>
                </c:pt>
                <c:pt idx="216">
                  <c:v>92.120530000000713</c:v>
                </c:pt>
                <c:pt idx="217">
                  <c:v>92.140530000000709</c:v>
                </c:pt>
                <c:pt idx="218">
                  <c:v>92.160530000000705</c:v>
                </c:pt>
                <c:pt idx="219">
                  <c:v>92.180530000000701</c:v>
                </c:pt>
                <c:pt idx="220">
                  <c:v>92.200530000000697</c:v>
                </c:pt>
                <c:pt idx="221">
                  <c:v>92.220540000000696</c:v>
                </c:pt>
                <c:pt idx="222">
                  <c:v>92.240540000000692</c:v>
                </c:pt>
                <c:pt idx="223">
                  <c:v>92.260540000000688</c:v>
                </c:pt>
                <c:pt idx="224">
                  <c:v>92.280540000000684</c:v>
                </c:pt>
                <c:pt idx="225">
                  <c:v>92.30054000000068</c:v>
                </c:pt>
                <c:pt idx="226">
                  <c:v>92.320540000000676</c:v>
                </c:pt>
                <c:pt idx="227">
                  <c:v>92.340540000000672</c:v>
                </c:pt>
                <c:pt idx="228">
                  <c:v>92.360540000000668</c:v>
                </c:pt>
                <c:pt idx="229">
                  <c:v>92.380540000000664</c:v>
                </c:pt>
                <c:pt idx="230">
                  <c:v>92.40054000000066</c:v>
                </c:pt>
                <c:pt idx="231">
                  <c:v>92.420540000000656</c:v>
                </c:pt>
                <c:pt idx="232">
                  <c:v>92.44925000000066</c:v>
                </c:pt>
                <c:pt idx="233">
                  <c:v>92.462450000000658</c:v>
                </c:pt>
                <c:pt idx="234">
                  <c:v>92.480610000000652</c:v>
                </c:pt>
                <c:pt idx="235">
                  <c:v>92.487690000000654</c:v>
                </c:pt>
                <c:pt idx="236">
                  <c:v>92.500610000000648</c:v>
                </c:pt>
                <c:pt idx="237">
                  <c:v>92.520610000000644</c:v>
                </c:pt>
                <c:pt idx="238">
                  <c:v>92.54061000000064</c:v>
                </c:pt>
                <c:pt idx="239">
                  <c:v>92.560640000000646</c:v>
                </c:pt>
                <c:pt idx="240">
                  <c:v>92.580640000000642</c:v>
                </c:pt>
                <c:pt idx="241">
                  <c:v>92.600640000000638</c:v>
                </c:pt>
                <c:pt idx="242">
                  <c:v>92.620640000000634</c:v>
                </c:pt>
                <c:pt idx="243">
                  <c:v>92.64064000000063</c:v>
                </c:pt>
                <c:pt idx="244">
                  <c:v>92.660640000000626</c:v>
                </c:pt>
                <c:pt idx="245">
                  <c:v>92.680650000000625</c:v>
                </c:pt>
                <c:pt idx="246">
                  <c:v>92.700670000000628</c:v>
                </c:pt>
                <c:pt idx="247">
                  <c:v>92.720670000000624</c:v>
                </c:pt>
                <c:pt idx="248">
                  <c:v>92.74067000000062</c:v>
                </c:pt>
                <c:pt idx="249">
                  <c:v>92.760670000000616</c:v>
                </c:pt>
                <c:pt idx="250">
                  <c:v>92.780670000000612</c:v>
                </c:pt>
                <c:pt idx="251">
                  <c:v>92.800670000000608</c:v>
                </c:pt>
                <c:pt idx="252">
                  <c:v>92.820650000000612</c:v>
                </c:pt>
                <c:pt idx="253">
                  <c:v>92.840580000000614</c:v>
                </c:pt>
                <c:pt idx="254">
                  <c:v>92.86067000000061</c:v>
                </c:pt>
                <c:pt idx="255">
                  <c:v>92.880670000000606</c:v>
                </c:pt>
                <c:pt idx="256">
                  <c:v>92.900670000000588</c:v>
                </c:pt>
                <c:pt idx="257">
                  <c:v>92.920670000000598</c:v>
                </c:pt>
                <c:pt idx="258">
                  <c:v>92.940940000000595</c:v>
                </c:pt>
                <c:pt idx="259">
                  <c:v>92.960660000000601</c:v>
                </c:pt>
                <c:pt idx="260">
                  <c:v>92.980620000000599</c:v>
                </c:pt>
                <c:pt idx="261">
                  <c:v>93.000620000000595</c:v>
                </c:pt>
                <c:pt idx="262">
                  <c:v>93.020620000000591</c:v>
                </c:pt>
                <c:pt idx="263">
                  <c:v>93.040620000000587</c:v>
                </c:pt>
                <c:pt idx="264">
                  <c:v>93.060620000000583</c:v>
                </c:pt>
                <c:pt idx="265">
                  <c:v>93.080620000000579</c:v>
                </c:pt>
                <c:pt idx="266">
                  <c:v>93.100620000000575</c:v>
                </c:pt>
                <c:pt idx="267">
                  <c:v>93.120620000000571</c:v>
                </c:pt>
                <c:pt idx="268">
                  <c:v>93.140620000000567</c:v>
                </c:pt>
                <c:pt idx="269">
                  <c:v>93.160590000000568</c:v>
                </c:pt>
                <c:pt idx="270">
                  <c:v>93.180640000000565</c:v>
                </c:pt>
                <c:pt idx="271">
                  <c:v>93.200640000000561</c:v>
                </c:pt>
                <c:pt idx="272">
                  <c:v>93.220640000000557</c:v>
                </c:pt>
                <c:pt idx="273">
                  <c:v>93.240640000000553</c:v>
                </c:pt>
                <c:pt idx="274">
                  <c:v>93.260640000000549</c:v>
                </c:pt>
                <c:pt idx="275">
                  <c:v>93.280690000000547</c:v>
                </c:pt>
                <c:pt idx="276">
                  <c:v>93.300610000000546</c:v>
                </c:pt>
                <c:pt idx="277">
                  <c:v>93.320660000000544</c:v>
                </c:pt>
                <c:pt idx="278">
                  <c:v>93.34066000000054</c:v>
                </c:pt>
                <c:pt idx="279">
                  <c:v>93.360660000000536</c:v>
                </c:pt>
                <c:pt idx="280">
                  <c:v>93.380660000000532</c:v>
                </c:pt>
                <c:pt idx="281">
                  <c:v>93.400660000000528</c:v>
                </c:pt>
                <c:pt idx="282">
                  <c:v>93.420750000000524</c:v>
                </c:pt>
                <c:pt idx="283">
                  <c:v>93.440620000000521</c:v>
                </c:pt>
                <c:pt idx="284">
                  <c:v>93.460620000000517</c:v>
                </c:pt>
                <c:pt idx="285">
                  <c:v>93.480620000000513</c:v>
                </c:pt>
                <c:pt idx="286">
                  <c:v>93.500620000000509</c:v>
                </c:pt>
                <c:pt idx="287">
                  <c:v>93.520620000000505</c:v>
                </c:pt>
                <c:pt idx="288">
                  <c:v>93.540620000000501</c:v>
                </c:pt>
                <c:pt idx="289">
                  <c:v>93.560620000000512</c:v>
                </c:pt>
                <c:pt idx="290">
                  <c:v>93.580620000000494</c:v>
                </c:pt>
                <c:pt idx="291">
                  <c:v>93.60062000000049</c:v>
                </c:pt>
                <c:pt idx="292">
                  <c:v>93.620620000000486</c:v>
                </c:pt>
                <c:pt idx="293">
                  <c:v>93.640620000000482</c:v>
                </c:pt>
                <c:pt idx="294">
                  <c:v>93.660620000000478</c:v>
                </c:pt>
                <c:pt idx="295">
                  <c:v>93.666160000000474</c:v>
                </c:pt>
                <c:pt idx="296">
                  <c:v>93.680620000000474</c:v>
                </c:pt>
                <c:pt idx="297">
                  <c:v>93.700720000000473</c:v>
                </c:pt>
                <c:pt idx="298">
                  <c:v>93.720550000000472</c:v>
                </c:pt>
                <c:pt idx="299">
                  <c:v>93.740550000000468</c:v>
                </c:pt>
                <c:pt idx="300">
                  <c:v>93.760550000000464</c:v>
                </c:pt>
                <c:pt idx="301">
                  <c:v>93.78055000000046</c:v>
                </c:pt>
                <c:pt idx="302">
                  <c:v>93.800550000000456</c:v>
                </c:pt>
                <c:pt idx="303">
                  <c:v>93.820550000000452</c:v>
                </c:pt>
                <c:pt idx="304">
                  <c:v>93.840570000000454</c:v>
                </c:pt>
                <c:pt idx="305">
                  <c:v>93.860550000000458</c:v>
                </c:pt>
                <c:pt idx="306">
                  <c:v>93.880560000000457</c:v>
                </c:pt>
                <c:pt idx="307">
                  <c:v>93.895550000000455</c:v>
                </c:pt>
                <c:pt idx="308">
                  <c:v>93.915550000000451</c:v>
                </c:pt>
                <c:pt idx="309">
                  <c:v>93.935550000000461</c:v>
                </c:pt>
                <c:pt idx="310">
                  <c:v>93.955550000000443</c:v>
                </c:pt>
                <c:pt idx="311">
                  <c:v>93.975550000000439</c:v>
                </c:pt>
                <c:pt idx="312">
                  <c:v>93.990510000000441</c:v>
                </c:pt>
                <c:pt idx="313">
                  <c:v>94.002310000000435</c:v>
                </c:pt>
                <c:pt idx="314">
                  <c:v>94.022310000000431</c:v>
                </c:pt>
                <c:pt idx="315">
                  <c:v>94.042310000000413</c:v>
                </c:pt>
                <c:pt idx="316">
                  <c:v>94.062370000000428</c:v>
                </c:pt>
                <c:pt idx="317">
                  <c:v>94.082310000000433</c:v>
                </c:pt>
                <c:pt idx="318">
                  <c:v>94.102310000000429</c:v>
                </c:pt>
                <c:pt idx="319">
                  <c:v>94.122310000000425</c:v>
                </c:pt>
                <c:pt idx="320">
                  <c:v>94.142310000000421</c:v>
                </c:pt>
                <c:pt idx="321">
                  <c:v>94.162310000000417</c:v>
                </c:pt>
                <c:pt idx="322">
                  <c:v>94.182360000000415</c:v>
                </c:pt>
                <c:pt idx="323">
                  <c:v>94.191180000000415</c:v>
                </c:pt>
                <c:pt idx="324">
                  <c:v>94.202320000000412</c:v>
                </c:pt>
                <c:pt idx="325">
                  <c:v>94.222310000000405</c:v>
                </c:pt>
                <c:pt idx="326">
                  <c:v>94.234310000000406</c:v>
                </c:pt>
                <c:pt idx="327">
                  <c:v>94.249310000000406</c:v>
                </c:pt>
                <c:pt idx="328">
                  <c:v>94.269310000000402</c:v>
                </c:pt>
                <c:pt idx="329">
                  <c:v>94.289310000000398</c:v>
                </c:pt>
                <c:pt idx="330">
                  <c:v>94.307770000000403</c:v>
                </c:pt>
                <c:pt idx="331">
                  <c:v>94.309290000000402</c:v>
                </c:pt>
                <c:pt idx="332">
                  <c:v>94.329290000000398</c:v>
                </c:pt>
                <c:pt idx="333">
                  <c:v>94.349300000000397</c:v>
                </c:pt>
                <c:pt idx="334">
                  <c:v>94.369300000000393</c:v>
                </c:pt>
                <c:pt idx="335">
                  <c:v>94.389300000000389</c:v>
                </c:pt>
                <c:pt idx="336">
                  <c:v>94.409310000000389</c:v>
                </c:pt>
                <c:pt idx="337">
                  <c:v>94.429270000000386</c:v>
                </c:pt>
                <c:pt idx="338">
                  <c:v>94.449280000000385</c:v>
                </c:pt>
                <c:pt idx="339">
                  <c:v>94.469270000000378</c:v>
                </c:pt>
                <c:pt idx="340">
                  <c:v>94.489270000000374</c:v>
                </c:pt>
                <c:pt idx="341">
                  <c:v>94.50927000000037</c:v>
                </c:pt>
                <c:pt idx="342">
                  <c:v>94.529280000000369</c:v>
                </c:pt>
                <c:pt idx="343">
                  <c:v>94.549180000000362</c:v>
                </c:pt>
                <c:pt idx="344">
                  <c:v>94.569300000000368</c:v>
                </c:pt>
                <c:pt idx="345">
                  <c:v>94.589300000000364</c:v>
                </c:pt>
                <c:pt idx="346">
                  <c:v>94.60930000000036</c:v>
                </c:pt>
                <c:pt idx="347">
                  <c:v>94.629300000000356</c:v>
                </c:pt>
                <c:pt idx="348">
                  <c:v>94.649300000000352</c:v>
                </c:pt>
                <c:pt idx="349">
                  <c:v>94.669300000000348</c:v>
                </c:pt>
                <c:pt idx="350">
                  <c:v>94.689300000000344</c:v>
                </c:pt>
                <c:pt idx="351">
                  <c:v>94.70930000000034</c:v>
                </c:pt>
                <c:pt idx="352">
                  <c:v>94.729300000000336</c:v>
                </c:pt>
                <c:pt idx="353">
                  <c:v>94.749300000000332</c:v>
                </c:pt>
                <c:pt idx="354">
                  <c:v>94.769300000000328</c:v>
                </c:pt>
                <c:pt idx="355">
                  <c:v>94.789310000000327</c:v>
                </c:pt>
                <c:pt idx="356">
                  <c:v>94.809290000000331</c:v>
                </c:pt>
                <c:pt idx="357">
                  <c:v>94.829280000000324</c:v>
                </c:pt>
                <c:pt idx="358">
                  <c:v>94.849130000000329</c:v>
                </c:pt>
                <c:pt idx="359">
                  <c:v>94.869290000000333</c:v>
                </c:pt>
                <c:pt idx="360">
                  <c:v>94.889280000000312</c:v>
                </c:pt>
                <c:pt idx="361">
                  <c:v>94.909280000000322</c:v>
                </c:pt>
                <c:pt idx="362">
                  <c:v>94.929250000000323</c:v>
                </c:pt>
                <c:pt idx="363">
                  <c:v>94.949250000000319</c:v>
                </c:pt>
                <c:pt idx="364">
                  <c:v>94.96931000000032</c:v>
                </c:pt>
                <c:pt idx="365">
                  <c:v>94.989240000000322</c:v>
                </c:pt>
                <c:pt idx="366">
                  <c:v>95.000370000000316</c:v>
                </c:pt>
                <c:pt idx="367">
                  <c:v>95.011580000000322</c:v>
                </c:pt>
                <c:pt idx="368">
                  <c:v>95.031580000000318</c:v>
                </c:pt>
                <c:pt idx="369">
                  <c:v>95.051580000000314</c:v>
                </c:pt>
                <c:pt idx="370">
                  <c:v>95.07158000000031</c:v>
                </c:pt>
                <c:pt idx="371">
                  <c:v>95.091580000000306</c:v>
                </c:pt>
                <c:pt idx="372">
                  <c:v>95.111580000000302</c:v>
                </c:pt>
                <c:pt idx="373">
                  <c:v>95.131580000000298</c:v>
                </c:pt>
                <c:pt idx="374">
                  <c:v>95.151580000000294</c:v>
                </c:pt>
                <c:pt idx="375">
                  <c:v>95.17158000000029</c:v>
                </c:pt>
                <c:pt idx="376">
                  <c:v>95.191580000000286</c:v>
                </c:pt>
                <c:pt idx="377">
                  <c:v>95.211580000000282</c:v>
                </c:pt>
                <c:pt idx="378">
                  <c:v>95.231580000000278</c:v>
                </c:pt>
                <c:pt idx="379">
                  <c:v>95.251580000000274</c:v>
                </c:pt>
                <c:pt idx="380">
                  <c:v>95.27158000000027</c:v>
                </c:pt>
                <c:pt idx="381">
                  <c:v>95.291580000000266</c:v>
                </c:pt>
                <c:pt idx="382">
                  <c:v>95.311580000000262</c:v>
                </c:pt>
                <c:pt idx="383">
                  <c:v>95.331580000000258</c:v>
                </c:pt>
                <c:pt idx="384">
                  <c:v>95.342080000000252</c:v>
                </c:pt>
                <c:pt idx="385">
                  <c:v>95.351770000000258</c:v>
                </c:pt>
                <c:pt idx="386">
                  <c:v>95.371580000000264</c:v>
                </c:pt>
                <c:pt idx="387">
                  <c:v>95.391710000000259</c:v>
                </c:pt>
                <c:pt idx="388">
                  <c:v>95.411580000000271</c:v>
                </c:pt>
                <c:pt idx="389">
                  <c:v>95.431580000000253</c:v>
                </c:pt>
                <c:pt idx="390">
                  <c:v>95.451580000000249</c:v>
                </c:pt>
                <c:pt idx="391">
                  <c:v>95.471580000000245</c:v>
                </c:pt>
                <c:pt idx="392">
                  <c:v>95.491580000000241</c:v>
                </c:pt>
                <c:pt idx="393">
                  <c:v>95.515050000000244</c:v>
                </c:pt>
                <c:pt idx="394">
                  <c:v>95.522480000000243</c:v>
                </c:pt>
                <c:pt idx="395">
                  <c:v>95.531590000000236</c:v>
                </c:pt>
                <c:pt idx="396">
                  <c:v>95.549730000000238</c:v>
                </c:pt>
                <c:pt idx="397">
                  <c:v>95.571520000000234</c:v>
                </c:pt>
                <c:pt idx="398">
                  <c:v>95.591630000000237</c:v>
                </c:pt>
                <c:pt idx="399">
                  <c:v>95.611530000000243</c:v>
                </c:pt>
                <c:pt idx="400">
                  <c:v>95.63153000000024</c:v>
                </c:pt>
                <c:pt idx="401">
                  <c:v>95.651560000000245</c:v>
                </c:pt>
                <c:pt idx="402">
                  <c:v>95.671530000000246</c:v>
                </c:pt>
                <c:pt idx="403">
                  <c:v>95.691530000000242</c:v>
                </c:pt>
                <c:pt idx="404">
                  <c:v>95.71148000000025</c:v>
                </c:pt>
                <c:pt idx="405">
                  <c:v>95.73155000000024</c:v>
                </c:pt>
                <c:pt idx="406">
                  <c:v>95.751610000000241</c:v>
                </c:pt>
                <c:pt idx="407">
                  <c:v>95.771550000000246</c:v>
                </c:pt>
                <c:pt idx="408">
                  <c:v>95.791500000000241</c:v>
                </c:pt>
                <c:pt idx="409">
                  <c:v>95.811550000000238</c:v>
                </c:pt>
                <c:pt idx="410">
                  <c:v>95.831540000000246</c:v>
                </c:pt>
                <c:pt idx="411">
                  <c:v>95.851550000000245</c:v>
                </c:pt>
                <c:pt idx="412">
                  <c:v>95.871560000000244</c:v>
                </c:pt>
                <c:pt idx="413">
                  <c:v>95.893020000000249</c:v>
                </c:pt>
                <c:pt idx="414">
                  <c:v>95.896240000000248</c:v>
                </c:pt>
                <c:pt idx="415">
                  <c:v>95.916600000000244</c:v>
                </c:pt>
                <c:pt idx="416">
                  <c:v>95.936570000000245</c:v>
                </c:pt>
                <c:pt idx="417">
                  <c:v>95.956570000000241</c:v>
                </c:pt>
                <c:pt idx="418">
                  <c:v>95.976570000000237</c:v>
                </c:pt>
                <c:pt idx="419">
                  <c:v>95.99665000000023</c:v>
                </c:pt>
                <c:pt idx="420">
                  <c:v>96.016600000000224</c:v>
                </c:pt>
                <c:pt idx="421">
                  <c:v>96.03660000000022</c:v>
                </c:pt>
                <c:pt idx="422">
                  <c:v>96.056600000000216</c:v>
                </c:pt>
                <c:pt idx="423">
                  <c:v>96.076560000000214</c:v>
                </c:pt>
                <c:pt idx="424">
                  <c:v>96.096620000000215</c:v>
                </c:pt>
                <c:pt idx="425">
                  <c:v>96.116620000000211</c:v>
                </c:pt>
                <c:pt idx="426">
                  <c:v>96.136620000000207</c:v>
                </c:pt>
                <c:pt idx="427">
                  <c:v>96.156620000000203</c:v>
                </c:pt>
                <c:pt idx="428">
                  <c:v>96.176620000000199</c:v>
                </c:pt>
                <c:pt idx="429">
                  <c:v>96.196620000000195</c:v>
                </c:pt>
                <c:pt idx="430">
                  <c:v>96.216620000000191</c:v>
                </c:pt>
                <c:pt idx="431">
                  <c:v>96.236550000000193</c:v>
                </c:pt>
                <c:pt idx="432">
                  <c:v>96.256620000000197</c:v>
                </c:pt>
                <c:pt idx="433">
                  <c:v>96.276620000000193</c:v>
                </c:pt>
                <c:pt idx="434">
                  <c:v>96.296620000000189</c:v>
                </c:pt>
                <c:pt idx="435">
                  <c:v>96.316620000000185</c:v>
                </c:pt>
                <c:pt idx="436">
                  <c:v>96.336630000000184</c:v>
                </c:pt>
                <c:pt idx="437">
                  <c:v>96.356790000000188</c:v>
                </c:pt>
                <c:pt idx="438">
                  <c:v>96.376840000000186</c:v>
                </c:pt>
                <c:pt idx="439">
                  <c:v>96.396950000000189</c:v>
                </c:pt>
                <c:pt idx="440">
                  <c:v>96.414330000000191</c:v>
                </c:pt>
                <c:pt idx="441">
                  <c:v>96.434290000000189</c:v>
                </c:pt>
                <c:pt idx="442">
                  <c:v>96.454290000000185</c:v>
                </c:pt>
                <c:pt idx="443">
                  <c:v>96.474290000000181</c:v>
                </c:pt>
                <c:pt idx="444">
                  <c:v>96.494290000000177</c:v>
                </c:pt>
                <c:pt idx="445">
                  <c:v>96.509300000000181</c:v>
                </c:pt>
                <c:pt idx="446">
                  <c:v>96.529210000000177</c:v>
                </c:pt>
                <c:pt idx="447">
                  <c:v>96.549240000000182</c:v>
                </c:pt>
                <c:pt idx="448">
                  <c:v>96.569210000000183</c:v>
                </c:pt>
                <c:pt idx="449">
                  <c:v>96.589210000000179</c:v>
                </c:pt>
                <c:pt idx="450">
                  <c:v>96.609210000000175</c:v>
                </c:pt>
                <c:pt idx="451">
                  <c:v>96.629210000000171</c:v>
                </c:pt>
                <c:pt idx="452">
                  <c:v>96.649210000000167</c:v>
                </c:pt>
                <c:pt idx="453">
                  <c:v>96.659180000000163</c:v>
                </c:pt>
                <c:pt idx="454">
                  <c:v>96.679130000000157</c:v>
                </c:pt>
                <c:pt idx="455">
                  <c:v>96.699130000000153</c:v>
                </c:pt>
                <c:pt idx="456">
                  <c:v>96.719060000000155</c:v>
                </c:pt>
                <c:pt idx="457">
                  <c:v>96.739020000000153</c:v>
                </c:pt>
                <c:pt idx="458">
                  <c:v>96.759020000000149</c:v>
                </c:pt>
                <c:pt idx="459">
                  <c:v>96.779020000000145</c:v>
                </c:pt>
                <c:pt idx="460">
                  <c:v>96.798980000000142</c:v>
                </c:pt>
                <c:pt idx="461">
                  <c:v>96.819020000000137</c:v>
                </c:pt>
                <c:pt idx="462">
                  <c:v>96.839070000000135</c:v>
                </c:pt>
                <c:pt idx="463">
                  <c:v>96.85901000000014</c:v>
                </c:pt>
                <c:pt idx="464">
                  <c:v>96.879060000000138</c:v>
                </c:pt>
                <c:pt idx="465">
                  <c:v>96.899060000000134</c:v>
                </c:pt>
                <c:pt idx="466">
                  <c:v>96.91906000000013</c:v>
                </c:pt>
                <c:pt idx="467">
                  <c:v>96.939090000000135</c:v>
                </c:pt>
                <c:pt idx="468">
                  <c:v>96.959160000000139</c:v>
                </c:pt>
                <c:pt idx="469">
                  <c:v>96.979160000000135</c:v>
                </c:pt>
                <c:pt idx="470">
                  <c:v>96.999160000000131</c:v>
                </c:pt>
                <c:pt idx="471">
                  <c:v>97.019160000000142</c:v>
                </c:pt>
                <c:pt idx="472">
                  <c:v>97.039160000000123</c:v>
                </c:pt>
                <c:pt idx="473">
                  <c:v>97.059160000000119</c:v>
                </c:pt>
                <c:pt idx="474">
                  <c:v>97.079160000000115</c:v>
                </c:pt>
                <c:pt idx="475">
                  <c:v>97.099160000000111</c:v>
                </c:pt>
                <c:pt idx="476">
                  <c:v>97.119160000000107</c:v>
                </c:pt>
                <c:pt idx="477">
                  <c:v>97.139160000000103</c:v>
                </c:pt>
                <c:pt idx="478">
                  <c:v>97.159160000000099</c:v>
                </c:pt>
                <c:pt idx="479">
                  <c:v>97.179160000000095</c:v>
                </c:pt>
                <c:pt idx="480">
                  <c:v>97.199160000000091</c:v>
                </c:pt>
                <c:pt idx="481">
                  <c:v>97.219160000000088</c:v>
                </c:pt>
                <c:pt idx="482">
                  <c:v>97.239230000000092</c:v>
                </c:pt>
                <c:pt idx="483">
                  <c:v>97.259160000000094</c:v>
                </c:pt>
                <c:pt idx="484">
                  <c:v>97.27916000000009</c:v>
                </c:pt>
                <c:pt idx="485">
                  <c:v>97.299160000000086</c:v>
                </c:pt>
                <c:pt idx="486">
                  <c:v>97.31914000000009</c:v>
                </c:pt>
                <c:pt idx="487">
                  <c:v>97.339180000000084</c:v>
                </c:pt>
                <c:pt idx="488">
                  <c:v>97.35918000000008</c:v>
                </c:pt>
                <c:pt idx="489">
                  <c:v>97.379180000000076</c:v>
                </c:pt>
                <c:pt idx="490">
                  <c:v>97.399180000000072</c:v>
                </c:pt>
                <c:pt idx="491">
                  <c:v>97.418790000000072</c:v>
                </c:pt>
                <c:pt idx="492">
                  <c:v>97.439050000000066</c:v>
                </c:pt>
                <c:pt idx="493">
                  <c:v>97.459050000000062</c:v>
                </c:pt>
                <c:pt idx="494">
                  <c:v>97.479050000000058</c:v>
                </c:pt>
                <c:pt idx="495">
                  <c:v>97.49905000000004</c:v>
                </c:pt>
                <c:pt idx="496">
                  <c:v>97.51905000000005</c:v>
                </c:pt>
                <c:pt idx="497">
                  <c:v>97.539050000000046</c:v>
                </c:pt>
                <c:pt idx="498">
                  <c:v>97.559050000000042</c:v>
                </c:pt>
                <c:pt idx="499">
                  <c:v>97.579050000000038</c:v>
                </c:pt>
                <c:pt idx="500">
                  <c:v>97.599050000000034</c:v>
                </c:pt>
                <c:pt idx="501">
                  <c:v>97.619150000000033</c:v>
                </c:pt>
                <c:pt idx="502">
                  <c:v>97.62920000000004</c:v>
                </c:pt>
                <c:pt idx="503">
                  <c:v>97.649200000000036</c:v>
                </c:pt>
                <c:pt idx="504">
                  <c:v>97.669200000000032</c:v>
                </c:pt>
                <c:pt idx="505">
                  <c:v>97.689260000000033</c:v>
                </c:pt>
                <c:pt idx="506">
                  <c:v>97.709260000000029</c:v>
                </c:pt>
                <c:pt idx="507">
                  <c:v>97.729260000000025</c:v>
                </c:pt>
                <c:pt idx="508">
                  <c:v>97.749260000000021</c:v>
                </c:pt>
                <c:pt idx="509">
                  <c:v>97.769260000000017</c:v>
                </c:pt>
                <c:pt idx="510">
                  <c:v>97.789260000000013</c:v>
                </c:pt>
                <c:pt idx="511">
                  <c:v>97.809260000000009</c:v>
                </c:pt>
                <c:pt idx="512">
                  <c:v>97.829260000000005</c:v>
                </c:pt>
                <c:pt idx="513">
                  <c:v>97.882000000000005</c:v>
                </c:pt>
                <c:pt idx="514">
                  <c:v>97.906679999999625</c:v>
                </c:pt>
                <c:pt idx="515">
                  <c:v>97.931679999999631</c:v>
                </c:pt>
                <c:pt idx="516">
                  <c:v>97.956679999999636</c:v>
                </c:pt>
                <c:pt idx="517">
                  <c:v>97.986159999999643</c:v>
                </c:pt>
                <c:pt idx="518">
                  <c:v>98.006009999999648</c:v>
                </c:pt>
                <c:pt idx="519">
                  <c:v>98.031009999999654</c:v>
                </c:pt>
                <c:pt idx="520">
                  <c:v>98.056009999999659</c:v>
                </c:pt>
                <c:pt idx="521">
                  <c:v>98.081009999999665</c:v>
                </c:pt>
                <c:pt idx="522">
                  <c:v>98.106009999999671</c:v>
                </c:pt>
                <c:pt idx="523">
                  <c:v>98.131009999999677</c:v>
                </c:pt>
                <c:pt idx="524">
                  <c:v>98.151429999999678</c:v>
                </c:pt>
                <c:pt idx="525">
                  <c:v>98.162949999999682</c:v>
                </c:pt>
                <c:pt idx="526">
                  <c:v>98.170969999999684</c:v>
                </c:pt>
                <c:pt idx="527">
                  <c:v>98.178959999999691</c:v>
                </c:pt>
                <c:pt idx="528">
                  <c:v>98.192059999999685</c:v>
                </c:pt>
                <c:pt idx="529">
                  <c:v>98.217059999999691</c:v>
                </c:pt>
                <c:pt idx="530">
                  <c:v>98.242059999999697</c:v>
                </c:pt>
                <c:pt idx="531">
                  <c:v>98.267059999999702</c:v>
                </c:pt>
                <c:pt idx="532">
                  <c:v>98.292059999999708</c:v>
                </c:pt>
                <c:pt idx="533">
                  <c:v>98.317059999999714</c:v>
                </c:pt>
                <c:pt idx="534">
                  <c:v>98.34220999999971</c:v>
                </c:pt>
                <c:pt idx="535">
                  <c:v>98.367209999999716</c:v>
                </c:pt>
                <c:pt idx="536">
                  <c:v>98.392209999999722</c:v>
                </c:pt>
                <c:pt idx="537">
                  <c:v>98.412509999999727</c:v>
                </c:pt>
                <c:pt idx="538">
                  <c:v>98.42079999999973</c:v>
                </c:pt>
                <c:pt idx="539">
                  <c:v>98.442209999999733</c:v>
                </c:pt>
                <c:pt idx="540">
                  <c:v>98.467209999999739</c:v>
                </c:pt>
                <c:pt idx="541">
                  <c:v>98.492209999999744</c:v>
                </c:pt>
                <c:pt idx="542">
                  <c:v>98.51720999999975</c:v>
                </c:pt>
                <c:pt idx="543">
                  <c:v>98.542209999999756</c:v>
                </c:pt>
                <c:pt idx="544">
                  <c:v>98.567209999999761</c:v>
                </c:pt>
                <c:pt idx="545">
                  <c:v>98.592209999999767</c:v>
                </c:pt>
                <c:pt idx="546">
                  <c:v>98.594209999999762</c:v>
                </c:pt>
                <c:pt idx="547">
                  <c:v>98.603009999999756</c:v>
                </c:pt>
                <c:pt idx="548">
                  <c:v>98.628009999999762</c:v>
                </c:pt>
                <c:pt idx="549">
                  <c:v>98.653009999999767</c:v>
                </c:pt>
                <c:pt idx="550">
                  <c:v>98.678009999999773</c:v>
                </c:pt>
                <c:pt idx="551">
                  <c:v>98.703009999999779</c:v>
                </c:pt>
                <c:pt idx="552">
                  <c:v>98.719519999999775</c:v>
                </c:pt>
                <c:pt idx="553">
                  <c:v>98.724869999999783</c:v>
                </c:pt>
                <c:pt idx="554">
                  <c:v>98.753009999999776</c:v>
                </c:pt>
                <c:pt idx="555">
                  <c:v>98.778009999999782</c:v>
                </c:pt>
                <c:pt idx="556">
                  <c:v>98.803009999999787</c:v>
                </c:pt>
                <c:pt idx="557">
                  <c:v>98.828009999999793</c:v>
                </c:pt>
                <c:pt idx="558">
                  <c:v>98.853009999999799</c:v>
                </c:pt>
                <c:pt idx="559">
                  <c:v>98.878009999999804</c:v>
                </c:pt>
                <c:pt idx="560">
                  <c:v>98.882209999999802</c:v>
                </c:pt>
                <c:pt idx="561">
                  <c:v>98.899729999999806</c:v>
                </c:pt>
                <c:pt idx="562">
                  <c:v>98.924729999999812</c:v>
                </c:pt>
                <c:pt idx="563">
                  <c:v>98.949729999999818</c:v>
                </c:pt>
                <c:pt idx="564">
                  <c:v>98.974729999999823</c:v>
                </c:pt>
                <c:pt idx="565">
                  <c:v>98.999729999999829</c:v>
                </c:pt>
                <c:pt idx="566">
                  <c:v>99.024729999999835</c:v>
                </c:pt>
                <c:pt idx="567">
                  <c:v>99.04972999999984</c:v>
                </c:pt>
                <c:pt idx="568">
                  <c:v>99.074729999999846</c:v>
                </c:pt>
                <c:pt idx="569">
                  <c:v>99.099729999999852</c:v>
                </c:pt>
                <c:pt idx="570">
                  <c:v>99.124729999999857</c:v>
                </c:pt>
                <c:pt idx="571">
                  <c:v>99.149729999999863</c:v>
                </c:pt>
                <c:pt idx="572">
                  <c:v>99.174729999999869</c:v>
                </c:pt>
                <c:pt idx="573">
                  <c:v>99.199729999999875</c:v>
                </c:pt>
                <c:pt idx="574">
                  <c:v>99.22472999999988</c:v>
                </c:pt>
                <c:pt idx="575">
                  <c:v>99.249729999999886</c:v>
                </c:pt>
                <c:pt idx="576">
                  <c:v>99.274729999999892</c:v>
                </c:pt>
                <c:pt idx="577">
                  <c:v>99.299729999999897</c:v>
                </c:pt>
                <c:pt idx="578">
                  <c:v>99.324729999999903</c:v>
                </c:pt>
                <c:pt idx="579">
                  <c:v>99.349729999999909</c:v>
                </c:pt>
                <c:pt idx="580">
                  <c:v>99.374729999999914</c:v>
                </c:pt>
                <c:pt idx="581">
                  <c:v>99.39972999999992</c:v>
                </c:pt>
                <c:pt idx="582">
                  <c:v>99.424729999999926</c:v>
                </c:pt>
                <c:pt idx="583">
                  <c:v>99.449729999999931</c:v>
                </c:pt>
                <c:pt idx="584">
                  <c:v>99.483419999999924</c:v>
                </c:pt>
                <c:pt idx="585">
                  <c:v>99.49968999999993</c:v>
                </c:pt>
                <c:pt idx="586">
                  <c:v>99.524689999999936</c:v>
                </c:pt>
                <c:pt idx="587">
                  <c:v>99.549689999999941</c:v>
                </c:pt>
                <c:pt idx="588">
                  <c:v>99.574689999999947</c:v>
                </c:pt>
                <c:pt idx="589">
                  <c:v>99.599689999999953</c:v>
                </c:pt>
                <c:pt idx="590">
                  <c:v>99.626669999999962</c:v>
                </c:pt>
                <c:pt idx="591">
                  <c:v>99.649679999999947</c:v>
                </c:pt>
                <c:pt idx="592">
                  <c:v>99.674679999999952</c:v>
                </c:pt>
                <c:pt idx="593">
                  <c:v>99.699679999999958</c:v>
                </c:pt>
                <c:pt idx="594">
                  <c:v>99.724679999999964</c:v>
                </c:pt>
                <c:pt idx="595">
                  <c:v>99.749679999999969</c:v>
                </c:pt>
                <c:pt idx="596">
                  <c:v>99.774679999999975</c:v>
                </c:pt>
                <c:pt idx="597">
                  <c:v>99.799679999999981</c:v>
                </c:pt>
                <c:pt idx="598">
                  <c:v>99.824679999999987</c:v>
                </c:pt>
                <c:pt idx="599">
                  <c:v>99.849679999999992</c:v>
                </c:pt>
                <c:pt idx="600">
                  <c:v>99.874679999999998</c:v>
                </c:pt>
                <c:pt idx="601">
                  <c:v>99.899680000000004</c:v>
                </c:pt>
                <c:pt idx="602">
                  <c:v>99.924680000000009</c:v>
                </c:pt>
                <c:pt idx="603">
                  <c:v>99.949960000000004</c:v>
                </c:pt>
                <c:pt idx="604">
                  <c:v>99.974969999999999</c:v>
                </c:pt>
                <c:pt idx="605">
                  <c:v>100</c:v>
                </c:pt>
              </c:numCache>
            </c:numRef>
          </c:xVal>
          <c:yVal>
            <c:numRef>
              <c:f>'Donnees 2012-2018'!$D$3:$D$608</c:f>
              <c:numCache>
                <c:formatCode>0.00</c:formatCode>
                <c:ptCount val="606"/>
                <c:pt idx="0">
                  <c:v>710.15403990044126</c:v>
                </c:pt>
                <c:pt idx="1">
                  <c:v>709.57171293539568</c:v>
                </c:pt>
                <c:pt idx="2">
                  <c:v>707.87753715255019</c:v>
                </c:pt>
                <c:pt idx="3">
                  <c:v>707.31180094347781</c:v>
                </c:pt>
                <c:pt idx="4">
                  <c:v>706.532324937883</c:v>
                </c:pt>
                <c:pt idx="5">
                  <c:v>705.75946630051919</c:v>
                </c:pt>
                <c:pt idx="6">
                  <c:v>704.83637532470459</c:v>
                </c:pt>
                <c:pt idx="7">
                  <c:v>703.79629533637922</c:v>
                </c:pt>
                <c:pt idx="8">
                  <c:v>703.004662508499</c:v>
                </c:pt>
                <c:pt idx="9">
                  <c:v>702.47603480679288</c:v>
                </c:pt>
                <c:pt idx="10">
                  <c:v>700.70317200697662</c:v>
                </c:pt>
                <c:pt idx="11">
                  <c:v>699.98777204308317</c:v>
                </c:pt>
                <c:pt idx="12">
                  <c:v>699.25748786843656</c:v>
                </c:pt>
                <c:pt idx="13">
                  <c:v>698.66946204238013</c:v>
                </c:pt>
                <c:pt idx="14">
                  <c:v>697.83152752901208</c:v>
                </c:pt>
                <c:pt idx="15">
                  <c:v>697.27860782380674</c:v>
                </c:pt>
                <c:pt idx="16">
                  <c:v>696.499832417996</c:v>
                </c:pt>
                <c:pt idx="17">
                  <c:v>695.7517802449895</c:v>
                </c:pt>
                <c:pt idx="18">
                  <c:v>694.24148669184365</c:v>
                </c:pt>
                <c:pt idx="19">
                  <c:v>693.5635351655983</c:v>
                </c:pt>
                <c:pt idx="20">
                  <c:v>692.63789029123211</c:v>
                </c:pt>
                <c:pt idx="21">
                  <c:v>691.48227793087108</c:v>
                </c:pt>
                <c:pt idx="22">
                  <c:v>689.81281778095126</c:v>
                </c:pt>
                <c:pt idx="23">
                  <c:v>689.1711656966695</c:v>
                </c:pt>
                <c:pt idx="24">
                  <c:v>687.63655144988445</c:v>
                </c:pt>
                <c:pt idx="25">
                  <c:v>686.9209018713043</c:v>
                </c:pt>
                <c:pt idx="26">
                  <c:v>686.83730813430554</c:v>
                </c:pt>
                <c:pt idx="27">
                  <c:v>685.56073944475406</c:v>
                </c:pt>
                <c:pt idx="28">
                  <c:v>684.78760811252039</c:v>
                </c:pt>
                <c:pt idx="29">
                  <c:v>684.19117995311058</c:v>
                </c:pt>
                <c:pt idx="30">
                  <c:v>683.84307906093534</c:v>
                </c:pt>
                <c:pt idx="31">
                  <c:v>682.7037117863573</c:v>
                </c:pt>
                <c:pt idx="32">
                  <c:v>681.76052143165157</c:v>
                </c:pt>
                <c:pt idx="33">
                  <c:v>680.63467826850558</c:v>
                </c:pt>
                <c:pt idx="34">
                  <c:v>678.86578785580139</c:v>
                </c:pt>
                <c:pt idx="35">
                  <c:v>677.75762135453238</c:v>
                </c:pt>
                <c:pt idx="36">
                  <c:v>677.38340006996884</c:v>
                </c:pt>
                <c:pt idx="37">
                  <c:v>676.06174351274308</c:v>
                </c:pt>
                <c:pt idx="38">
                  <c:v>675.05773992002537</c:v>
                </c:pt>
                <c:pt idx="39">
                  <c:v>674.15486580356503</c:v>
                </c:pt>
                <c:pt idx="40">
                  <c:v>672.7699870862474</c:v>
                </c:pt>
                <c:pt idx="41">
                  <c:v>671.71430319192677</c:v>
                </c:pt>
                <c:pt idx="42">
                  <c:v>670.59693517043286</c:v>
                </c:pt>
                <c:pt idx="43">
                  <c:v>669.3612714829726</c:v>
                </c:pt>
                <c:pt idx="44">
                  <c:v>668.76596067632352</c:v>
                </c:pt>
                <c:pt idx="45">
                  <c:v>667.3852427096765</c:v>
                </c:pt>
                <c:pt idx="46">
                  <c:v>666.47631545729394</c:v>
                </c:pt>
                <c:pt idx="47">
                  <c:v>665.49153211889268</c:v>
                </c:pt>
                <c:pt idx="48">
                  <c:v>664.73514755682095</c:v>
                </c:pt>
                <c:pt idx="49">
                  <c:v>663.6788995677507</c:v>
                </c:pt>
                <c:pt idx="50">
                  <c:v>663.01983890426914</c:v>
                </c:pt>
                <c:pt idx="51">
                  <c:v>662.68553185790552</c:v>
                </c:pt>
                <c:pt idx="52">
                  <c:v>661.59593549447095</c:v>
                </c:pt>
                <c:pt idx="53">
                  <c:v>660.30782871466624</c:v>
                </c:pt>
                <c:pt idx="54">
                  <c:v>659.51367648291171</c:v>
                </c:pt>
                <c:pt idx="55">
                  <c:v>661.46928521729933</c:v>
                </c:pt>
                <c:pt idx="56">
                  <c:v>658.19810929673281</c:v>
                </c:pt>
                <c:pt idx="57">
                  <c:v>656.53919387657629</c:v>
                </c:pt>
                <c:pt idx="58">
                  <c:v>656.17932402991903</c:v>
                </c:pt>
                <c:pt idx="59">
                  <c:v>655.91011614347792</c:v>
                </c:pt>
                <c:pt idx="60">
                  <c:v>654.89044609373809</c:v>
                </c:pt>
                <c:pt idx="61">
                  <c:v>654.59804987376924</c:v>
                </c:pt>
                <c:pt idx="62">
                  <c:v>654.21738231354186</c:v>
                </c:pt>
                <c:pt idx="63">
                  <c:v>652.81100824214946</c:v>
                </c:pt>
                <c:pt idx="64">
                  <c:v>652.74633733562007</c:v>
                </c:pt>
                <c:pt idx="65">
                  <c:v>652.34034733694023</c:v>
                </c:pt>
                <c:pt idx="66">
                  <c:v>651.5715423799403</c:v>
                </c:pt>
                <c:pt idx="67">
                  <c:v>649.69431220059892</c:v>
                </c:pt>
                <c:pt idx="68">
                  <c:v>648.59363745260157</c:v>
                </c:pt>
                <c:pt idx="69">
                  <c:v>647.27791389580352</c:v>
                </c:pt>
                <c:pt idx="70">
                  <c:v>645.67244166590638</c:v>
                </c:pt>
                <c:pt idx="71">
                  <c:v>645.3562089327304</c:v>
                </c:pt>
                <c:pt idx="72">
                  <c:v>644.34877714696063</c:v>
                </c:pt>
                <c:pt idx="73">
                  <c:v>643.66063074582985</c:v>
                </c:pt>
                <c:pt idx="74">
                  <c:v>643.21920659213811</c:v>
                </c:pt>
                <c:pt idx="75">
                  <c:v>643.31171009499394</c:v>
                </c:pt>
                <c:pt idx="76">
                  <c:v>641.60466767498599</c:v>
                </c:pt>
                <c:pt idx="77">
                  <c:v>640.86500000019998</c:v>
                </c:pt>
                <c:pt idx="78">
                  <c:v>640.19914134631438</c:v>
                </c:pt>
                <c:pt idx="79">
                  <c:v>639.63911702800249</c:v>
                </c:pt>
                <c:pt idx="80">
                  <c:v>638.55595780915155</c:v>
                </c:pt>
                <c:pt idx="81">
                  <c:v>637.54416448038171</c:v>
                </c:pt>
                <c:pt idx="82">
                  <c:v>635.90969018061662</c:v>
                </c:pt>
                <c:pt idx="83">
                  <c:v>635.65436181838106</c:v>
                </c:pt>
                <c:pt idx="84">
                  <c:v>635.23427727670048</c:v>
                </c:pt>
                <c:pt idx="85">
                  <c:v>634.47990558135393</c:v>
                </c:pt>
                <c:pt idx="86">
                  <c:v>633.34186984510507</c:v>
                </c:pt>
                <c:pt idx="87">
                  <c:v>633.16836271410239</c:v>
                </c:pt>
                <c:pt idx="88">
                  <c:v>632.2888287754505</c:v>
                </c:pt>
                <c:pt idx="89">
                  <c:v>631.75095970690836</c:v>
                </c:pt>
                <c:pt idx="90">
                  <c:v>631.38669672887556</c:v>
                </c:pt>
                <c:pt idx="91">
                  <c:v>631.00245318094767</c:v>
                </c:pt>
                <c:pt idx="92">
                  <c:v>630.52674294048688</c:v>
                </c:pt>
                <c:pt idx="93">
                  <c:v>629.99042521838351</c:v>
                </c:pt>
                <c:pt idx="94">
                  <c:v>629.65166414934754</c:v>
                </c:pt>
                <c:pt idx="95">
                  <c:v>630.2248850437893</c:v>
                </c:pt>
                <c:pt idx="96">
                  <c:v>629.03472637088009</c:v>
                </c:pt>
                <c:pt idx="97">
                  <c:v>628.25712680446429</c:v>
                </c:pt>
                <c:pt idx="98">
                  <c:v>627.78916774480945</c:v>
                </c:pt>
                <c:pt idx="99">
                  <c:v>627.32839987572572</c:v>
                </c:pt>
                <c:pt idx="100">
                  <c:v>626.8728365173157</c:v>
                </c:pt>
                <c:pt idx="101">
                  <c:v>626.38749918872475</c:v>
                </c:pt>
                <c:pt idx="102">
                  <c:v>625.79180859896655</c:v>
                </c:pt>
                <c:pt idx="103">
                  <c:v>625.18374142312462</c:v>
                </c:pt>
                <c:pt idx="104">
                  <c:v>624.72683655283947</c:v>
                </c:pt>
                <c:pt idx="105">
                  <c:v>624.26113091787511</c:v>
                </c:pt>
                <c:pt idx="106">
                  <c:v>624.57313403254545</c:v>
                </c:pt>
                <c:pt idx="107">
                  <c:v>623.1986211376493</c:v>
                </c:pt>
                <c:pt idx="108">
                  <c:v>622.97821204496506</c:v>
                </c:pt>
                <c:pt idx="109">
                  <c:v>622.39526112273745</c:v>
                </c:pt>
                <c:pt idx="110">
                  <c:v>622.29892612957985</c:v>
                </c:pt>
                <c:pt idx="111">
                  <c:v>622.10531598678745</c:v>
                </c:pt>
                <c:pt idx="112">
                  <c:v>622.10531598678745</c:v>
                </c:pt>
                <c:pt idx="113">
                  <c:v>621.85355829786249</c:v>
                </c:pt>
                <c:pt idx="114">
                  <c:v>621.16936691504191</c:v>
                </c:pt>
                <c:pt idx="115">
                  <c:v>620.92020363368215</c:v>
                </c:pt>
                <c:pt idx="116">
                  <c:v>620.42898085966749</c:v>
                </c:pt>
                <c:pt idx="117">
                  <c:v>619.71904271241203</c:v>
                </c:pt>
                <c:pt idx="118">
                  <c:v>619.14557187401363</c:v>
                </c:pt>
                <c:pt idx="119">
                  <c:v>618.6724749753273</c:v>
                </c:pt>
                <c:pt idx="120">
                  <c:v>618.24800809523072</c:v>
                </c:pt>
                <c:pt idx="121">
                  <c:v>618.05588390022228</c:v>
                </c:pt>
                <c:pt idx="122">
                  <c:v>617.55759163996026</c:v>
                </c:pt>
                <c:pt idx="123">
                  <c:v>617.34554422026838</c:v>
                </c:pt>
                <c:pt idx="124">
                  <c:v>617.06214461874367</c:v>
                </c:pt>
                <c:pt idx="125">
                  <c:v>617.06214461874367</c:v>
                </c:pt>
                <c:pt idx="126">
                  <c:v>616.68334039799004</c:v>
                </c:pt>
                <c:pt idx="127">
                  <c:v>616.13396951963114</c:v>
                </c:pt>
                <c:pt idx="128">
                  <c:v>615.76007770946399</c:v>
                </c:pt>
                <c:pt idx="129">
                  <c:v>614.9166807825809</c:v>
                </c:pt>
                <c:pt idx="130">
                  <c:v>613.60219030178223</c:v>
                </c:pt>
                <c:pt idx="131">
                  <c:v>612.60992054220776</c:v>
                </c:pt>
                <c:pt idx="132">
                  <c:v>612.39476893013455</c:v>
                </c:pt>
                <c:pt idx="133">
                  <c:v>611.71026227793948</c:v>
                </c:pt>
                <c:pt idx="134">
                  <c:v>611.3896776233795</c:v>
                </c:pt>
                <c:pt idx="135">
                  <c:v>610.53595535682871</c:v>
                </c:pt>
                <c:pt idx="136">
                  <c:v>609.95653753629892</c:v>
                </c:pt>
                <c:pt idx="137">
                  <c:v>609.50534343062452</c:v>
                </c:pt>
                <c:pt idx="138">
                  <c:v>609.32386521594287</c:v>
                </c:pt>
                <c:pt idx="139">
                  <c:v>608.99940036983412</c:v>
                </c:pt>
                <c:pt idx="140">
                  <c:v>608.61469421155039</c:v>
                </c:pt>
                <c:pt idx="141">
                  <c:v>608.36098294122758</c:v>
                </c:pt>
                <c:pt idx="142">
                  <c:v>607.91112373408851</c:v>
                </c:pt>
                <c:pt idx="143">
                  <c:v>607.4914090900038</c:v>
                </c:pt>
                <c:pt idx="144">
                  <c:v>607.04790027321496</c:v>
                </c:pt>
                <c:pt idx="145">
                  <c:v>606.66019446346365</c:v>
                </c:pt>
                <c:pt idx="146">
                  <c:v>606.40805593690413</c:v>
                </c:pt>
                <c:pt idx="147">
                  <c:v>606.11721293267874</c:v>
                </c:pt>
                <c:pt idx="148">
                  <c:v>605.67391913665108</c:v>
                </c:pt>
                <c:pt idx="149">
                  <c:v>607.09450992862401</c:v>
                </c:pt>
                <c:pt idx="150">
                  <c:v>605.34937035572079</c:v>
                </c:pt>
                <c:pt idx="151">
                  <c:v>605.19948638785945</c:v>
                </c:pt>
                <c:pt idx="152">
                  <c:v>604.53519992182771</c:v>
                </c:pt>
                <c:pt idx="153">
                  <c:v>604.51538557765548</c:v>
                </c:pt>
                <c:pt idx="154">
                  <c:v>604.24626880757785</c:v>
                </c:pt>
                <c:pt idx="155">
                  <c:v>603.88992050363981</c:v>
                </c:pt>
                <c:pt idx="156">
                  <c:v>603.56110748750018</c:v>
                </c:pt>
                <c:pt idx="157">
                  <c:v>603.1879275793068</c:v>
                </c:pt>
                <c:pt idx="158">
                  <c:v>602.80249677771963</c:v>
                </c:pt>
                <c:pt idx="159">
                  <c:v>602.40211840263316</c:v>
                </c:pt>
                <c:pt idx="160">
                  <c:v>602.14076822003301</c:v>
                </c:pt>
                <c:pt idx="161">
                  <c:v>601.88606419631117</c:v>
                </c:pt>
                <c:pt idx="162">
                  <c:v>601.28637500318837</c:v>
                </c:pt>
                <c:pt idx="163">
                  <c:v>601.04519246009431</c:v>
                </c:pt>
                <c:pt idx="164">
                  <c:v>600.77373341854843</c:v>
                </c:pt>
                <c:pt idx="165">
                  <c:v>600.67133626708483</c:v>
                </c:pt>
                <c:pt idx="166">
                  <c:v>600.23352435610195</c:v>
                </c:pt>
                <c:pt idx="167">
                  <c:v>599.84975441689573</c:v>
                </c:pt>
                <c:pt idx="168">
                  <c:v>599.47386422075522</c:v>
                </c:pt>
                <c:pt idx="169">
                  <c:v>599.15599393330115</c:v>
                </c:pt>
                <c:pt idx="170">
                  <c:v>598.83014803855394</c:v>
                </c:pt>
                <c:pt idx="171">
                  <c:v>598.29044833366083</c:v>
                </c:pt>
                <c:pt idx="172">
                  <c:v>597.83178427994415</c:v>
                </c:pt>
                <c:pt idx="173">
                  <c:v>597.70551328472527</c:v>
                </c:pt>
                <c:pt idx="174">
                  <c:v>597.17914243068117</c:v>
                </c:pt>
                <c:pt idx="175">
                  <c:v>596.6782918388858</c:v>
                </c:pt>
                <c:pt idx="176">
                  <c:v>596.2979571154483</c:v>
                </c:pt>
                <c:pt idx="177">
                  <c:v>595.7440832570777</c:v>
                </c:pt>
                <c:pt idx="178">
                  <c:v>595.68829178529484</c:v>
                </c:pt>
                <c:pt idx="179">
                  <c:v>594.64655956284764</c:v>
                </c:pt>
                <c:pt idx="180">
                  <c:v>594.2792487088708</c:v>
                </c:pt>
                <c:pt idx="181">
                  <c:v>593.8497317654967</c:v>
                </c:pt>
                <c:pt idx="182">
                  <c:v>593.3987448057843</c:v>
                </c:pt>
                <c:pt idx="183">
                  <c:v>592.73635832496655</c:v>
                </c:pt>
                <c:pt idx="184">
                  <c:v>592.25436643744433</c:v>
                </c:pt>
                <c:pt idx="185">
                  <c:v>591.36537435186494</c:v>
                </c:pt>
                <c:pt idx="186">
                  <c:v>590.63218775516714</c:v>
                </c:pt>
                <c:pt idx="187">
                  <c:v>590.3157655842266</c:v>
                </c:pt>
                <c:pt idx="188">
                  <c:v>589.98488571214273</c:v>
                </c:pt>
                <c:pt idx="189">
                  <c:v>590.05196977686001</c:v>
                </c:pt>
                <c:pt idx="190">
                  <c:v>589.57070856167616</c:v>
                </c:pt>
                <c:pt idx="191">
                  <c:v>589.4458578032968</c:v>
                </c:pt>
                <c:pt idx="192">
                  <c:v>589.38244313221821</c:v>
                </c:pt>
                <c:pt idx="193">
                  <c:v>588.18747574962447</c:v>
                </c:pt>
                <c:pt idx="194">
                  <c:v>588.02736487832362</c:v>
                </c:pt>
                <c:pt idx="195">
                  <c:v>587.29843162371583</c:v>
                </c:pt>
                <c:pt idx="196">
                  <c:v>586.31505790720121</c:v>
                </c:pt>
                <c:pt idx="197">
                  <c:v>585.53813106556379</c:v>
                </c:pt>
                <c:pt idx="198">
                  <c:v>585.50275809861921</c:v>
                </c:pt>
                <c:pt idx="199">
                  <c:v>584.79329075352064</c:v>
                </c:pt>
                <c:pt idx="200">
                  <c:v>584.72608361424568</c:v>
                </c:pt>
                <c:pt idx="201">
                  <c:v>583.86967286163565</c:v>
                </c:pt>
                <c:pt idx="202">
                  <c:v>583.55322878793913</c:v>
                </c:pt>
                <c:pt idx="203">
                  <c:v>583.2410354496418</c:v>
                </c:pt>
                <c:pt idx="204">
                  <c:v>582.62219089813448</c:v>
                </c:pt>
                <c:pt idx="205">
                  <c:v>582.41678152467273</c:v>
                </c:pt>
                <c:pt idx="206">
                  <c:v>581.69317620070706</c:v>
                </c:pt>
                <c:pt idx="207">
                  <c:v>581.28097892744438</c:v>
                </c:pt>
                <c:pt idx="208">
                  <c:v>580.34415380261248</c:v>
                </c:pt>
                <c:pt idx="209">
                  <c:v>579.99942743250165</c:v>
                </c:pt>
                <c:pt idx="210">
                  <c:v>579.55929232548658</c:v>
                </c:pt>
                <c:pt idx="211">
                  <c:v>578.77191656413527</c:v>
                </c:pt>
                <c:pt idx="212">
                  <c:v>577.65292645846523</c:v>
                </c:pt>
                <c:pt idx="213">
                  <c:v>577.2903632378617</c:v>
                </c:pt>
                <c:pt idx="214">
                  <c:v>576.76659907678197</c:v>
                </c:pt>
                <c:pt idx="215">
                  <c:v>576.3522302621725</c:v>
                </c:pt>
                <c:pt idx="216">
                  <c:v>575.48942375948786</c:v>
                </c:pt>
                <c:pt idx="217">
                  <c:v>574.68714541690292</c:v>
                </c:pt>
                <c:pt idx="218">
                  <c:v>574.01230476268734</c:v>
                </c:pt>
                <c:pt idx="219">
                  <c:v>573.30828508086836</c:v>
                </c:pt>
                <c:pt idx="220">
                  <c:v>572.96038284427232</c:v>
                </c:pt>
                <c:pt idx="221">
                  <c:v>572.19839384767045</c:v>
                </c:pt>
                <c:pt idx="222">
                  <c:v>571.65937743266556</c:v>
                </c:pt>
                <c:pt idx="223">
                  <c:v>571.00141844405618</c:v>
                </c:pt>
                <c:pt idx="224">
                  <c:v>570.14935093519261</c:v>
                </c:pt>
                <c:pt idx="225">
                  <c:v>569.94393176968333</c:v>
                </c:pt>
                <c:pt idx="226">
                  <c:v>568.79506243773903</c:v>
                </c:pt>
                <c:pt idx="227">
                  <c:v>568.43714607440302</c:v>
                </c:pt>
                <c:pt idx="228">
                  <c:v>567.74439470018615</c:v>
                </c:pt>
                <c:pt idx="229">
                  <c:v>566.89493062348095</c:v>
                </c:pt>
                <c:pt idx="230">
                  <c:v>566.57707597728722</c:v>
                </c:pt>
                <c:pt idx="231">
                  <c:v>565.69938040613783</c:v>
                </c:pt>
                <c:pt idx="232">
                  <c:v>564.17243478911166</c:v>
                </c:pt>
                <c:pt idx="233">
                  <c:v>563.18867706370293</c:v>
                </c:pt>
                <c:pt idx="234">
                  <c:v>562.35824498935642</c:v>
                </c:pt>
                <c:pt idx="235">
                  <c:v>561.68236476544644</c:v>
                </c:pt>
                <c:pt idx="236">
                  <c:v>561.54023400488768</c:v>
                </c:pt>
                <c:pt idx="237">
                  <c:v>558.37283448753294</c:v>
                </c:pt>
                <c:pt idx="238">
                  <c:v>556.99892188225408</c:v>
                </c:pt>
                <c:pt idx="239">
                  <c:v>555.84928899764805</c:v>
                </c:pt>
                <c:pt idx="240">
                  <c:v>554.9404598187881</c:v>
                </c:pt>
                <c:pt idx="241">
                  <c:v>553.94071656283393</c:v>
                </c:pt>
                <c:pt idx="242">
                  <c:v>553.3273665124176</c:v>
                </c:pt>
                <c:pt idx="243">
                  <c:v>552.78078060133384</c:v>
                </c:pt>
                <c:pt idx="244">
                  <c:v>551.99223471023902</c:v>
                </c:pt>
                <c:pt idx="245">
                  <c:v>551.78282776544268</c:v>
                </c:pt>
                <c:pt idx="246">
                  <c:v>551.16198434222747</c:v>
                </c:pt>
                <c:pt idx="247">
                  <c:v>550.86094804679715</c:v>
                </c:pt>
                <c:pt idx="248">
                  <c:v>549.40047365193493</c:v>
                </c:pt>
                <c:pt idx="249">
                  <c:v>548.19703149243423</c:v>
                </c:pt>
                <c:pt idx="250">
                  <c:v>547.68414798922959</c:v>
                </c:pt>
                <c:pt idx="251">
                  <c:v>546.61391685201727</c:v>
                </c:pt>
                <c:pt idx="252">
                  <c:v>546.3729587548371</c:v>
                </c:pt>
                <c:pt idx="253">
                  <c:v>545.71599269313936</c:v>
                </c:pt>
                <c:pt idx="254">
                  <c:v>544.41742563175444</c:v>
                </c:pt>
                <c:pt idx="255">
                  <c:v>542.8843704662039</c:v>
                </c:pt>
                <c:pt idx="256">
                  <c:v>542.06293299781112</c:v>
                </c:pt>
                <c:pt idx="257">
                  <c:v>541.79883308685635</c:v>
                </c:pt>
                <c:pt idx="258">
                  <c:v>540.97289673060948</c:v>
                </c:pt>
                <c:pt idx="259">
                  <c:v>539.87008428531919</c:v>
                </c:pt>
                <c:pt idx="260">
                  <c:v>539.28329007719901</c:v>
                </c:pt>
                <c:pt idx="261">
                  <c:v>537.84420480777806</c:v>
                </c:pt>
                <c:pt idx="262">
                  <c:v>537.19695066410088</c:v>
                </c:pt>
                <c:pt idx="263">
                  <c:v>537.74260936054702</c:v>
                </c:pt>
                <c:pt idx="264">
                  <c:v>535.0143274892464</c:v>
                </c:pt>
                <c:pt idx="265">
                  <c:v>532.60696552938828</c:v>
                </c:pt>
                <c:pt idx="266">
                  <c:v>531.7130135449404</c:v>
                </c:pt>
                <c:pt idx="267">
                  <c:v>530.90762070034475</c:v>
                </c:pt>
                <c:pt idx="268">
                  <c:v>530.28461353231273</c:v>
                </c:pt>
                <c:pt idx="269">
                  <c:v>530.0052935109353</c:v>
                </c:pt>
                <c:pt idx="270">
                  <c:v>529.48406886957616</c:v>
                </c:pt>
                <c:pt idx="271">
                  <c:v>528.85191797404514</c:v>
                </c:pt>
                <c:pt idx="272">
                  <c:v>528.05457098315242</c:v>
                </c:pt>
                <c:pt idx="273">
                  <c:v>527.68208015409118</c:v>
                </c:pt>
                <c:pt idx="274">
                  <c:v>527.38791240755666</c:v>
                </c:pt>
                <c:pt idx="275">
                  <c:v>526.68054974818085</c:v>
                </c:pt>
                <c:pt idx="276">
                  <c:v>526.40517537957055</c:v>
                </c:pt>
                <c:pt idx="277">
                  <c:v>526.00765442216107</c:v>
                </c:pt>
                <c:pt idx="278">
                  <c:v>525.26022560758827</c:v>
                </c:pt>
                <c:pt idx="279">
                  <c:v>524.89912185379524</c:v>
                </c:pt>
                <c:pt idx="280">
                  <c:v>523.99509148738139</c:v>
                </c:pt>
                <c:pt idx="281">
                  <c:v>523.80298928324362</c:v>
                </c:pt>
                <c:pt idx="282">
                  <c:v>523.30674668950962</c:v>
                </c:pt>
                <c:pt idx="283">
                  <c:v>523.05380612441138</c:v>
                </c:pt>
                <c:pt idx="284">
                  <c:v>522.52292348473395</c:v>
                </c:pt>
                <c:pt idx="285">
                  <c:v>522.35598799883394</c:v>
                </c:pt>
                <c:pt idx="286">
                  <c:v>521.80348006234317</c:v>
                </c:pt>
                <c:pt idx="287">
                  <c:v>521.33958431682072</c:v>
                </c:pt>
                <c:pt idx="288">
                  <c:v>520.83190799631086</c:v>
                </c:pt>
                <c:pt idx="289">
                  <c:v>520.51552975389086</c:v>
                </c:pt>
                <c:pt idx="290">
                  <c:v>520.03761789311216</c:v>
                </c:pt>
                <c:pt idx="291">
                  <c:v>519.72798469975794</c:v>
                </c:pt>
                <c:pt idx="292">
                  <c:v>519.57864204957752</c:v>
                </c:pt>
                <c:pt idx="293">
                  <c:v>518.61230450872279</c:v>
                </c:pt>
                <c:pt idx="294">
                  <c:v>518.08017532476265</c:v>
                </c:pt>
                <c:pt idx="295">
                  <c:v>517.95631982868463</c:v>
                </c:pt>
                <c:pt idx="296">
                  <c:v>517.58864588161464</c:v>
                </c:pt>
                <c:pt idx="297">
                  <c:v>517.11306371684577</c:v>
                </c:pt>
                <c:pt idx="298">
                  <c:v>516.69355672335416</c:v>
                </c:pt>
                <c:pt idx="299">
                  <c:v>515.64030972934393</c:v>
                </c:pt>
                <c:pt idx="300">
                  <c:v>515.15542043826838</c:v>
                </c:pt>
                <c:pt idx="301">
                  <c:v>514.37611469061335</c:v>
                </c:pt>
                <c:pt idx="302">
                  <c:v>513.61463089364622</c:v>
                </c:pt>
                <c:pt idx="303">
                  <c:v>513.24150701615406</c:v>
                </c:pt>
                <c:pt idx="304">
                  <c:v>512.69878204950714</c:v>
                </c:pt>
                <c:pt idx="305">
                  <c:v>511.99596892046947</c:v>
                </c:pt>
                <c:pt idx="306">
                  <c:v>511.34628185842769</c:v>
                </c:pt>
                <c:pt idx="307">
                  <c:v>510.83417972393647</c:v>
                </c:pt>
                <c:pt idx="308">
                  <c:v>510.38487092117106</c:v>
                </c:pt>
                <c:pt idx="309">
                  <c:v>510.09079214799999</c:v>
                </c:pt>
                <c:pt idx="310">
                  <c:v>509.52442788268229</c:v>
                </c:pt>
                <c:pt idx="311">
                  <c:v>508.70925418906512</c:v>
                </c:pt>
                <c:pt idx="312">
                  <c:v>508.16572867161943</c:v>
                </c:pt>
                <c:pt idx="313">
                  <c:v>508.19052872514982</c:v>
                </c:pt>
                <c:pt idx="314">
                  <c:v>507.60218202470514</c:v>
                </c:pt>
                <c:pt idx="315">
                  <c:v>507.01432529535191</c:v>
                </c:pt>
                <c:pt idx="316">
                  <c:v>506.54692557873267</c:v>
                </c:pt>
                <c:pt idx="317">
                  <c:v>506.29032422815163</c:v>
                </c:pt>
                <c:pt idx="318">
                  <c:v>505.76757785739022</c:v>
                </c:pt>
                <c:pt idx="319">
                  <c:v>504.82416986650105</c:v>
                </c:pt>
                <c:pt idx="320">
                  <c:v>504.34486139949644</c:v>
                </c:pt>
                <c:pt idx="321">
                  <c:v>503.90431201999957</c:v>
                </c:pt>
                <c:pt idx="322">
                  <c:v>503.53860333018804</c:v>
                </c:pt>
                <c:pt idx="323">
                  <c:v>503.31144101291818</c:v>
                </c:pt>
                <c:pt idx="324">
                  <c:v>502.88953422359032</c:v>
                </c:pt>
                <c:pt idx="325">
                  <c:v>502.35953003174291</c:v>
                </c:pt>
                <c:pt idx="326">
                  <c:v>501.61177904754339</c:v>
                </c:pt>
                <c:pt idx="327">
                  <c:v>501.15008956618192</c:v>
                </c:pt>
                <c:pt idx="328">
                  <c:v>500.75182153215468</c:v>
                </c:pt>
                <c:pt idx="329">
                  <c:v>500.52019817359411</c:v>
                </c:pt>
                <c:pt idx="330">
                  <c:v>500.02926253141146</c:v>
                </c:pt>
                <c:pt idx="331">
                  <c:v>499.84356260770448</c:v>
                </c:pt>
                <c:pt idx="332">
                  <c:v>499.31739640737106</c:v>
                </c:pt>
                <c:pt idx="333">
                  <c:v>498.8533231277699</c:v>
                </c:pt>
                <c:pt idx="334">
                  <c:v>498.05128024167698</c:v>
                </c:pt>
                <c:pt idx="335">
                  <c:v>497.83971625633239</c:v>
                </c:pt>
                <c:pt idx="336">
                  <c:v>497.17891109162287</c:v>
                </c:pt>
                <c:pt idx="337">
                  <c:v>496.63676051427723</c:v>
                </c:pt>
                <c:pt idx="338">
                  <c:v>496.07335812900743</c:v>
                </c:pt>
                <c:pt idx="339">
                  <c:v>495.85349151384173</c:v>
                </c:pt>
                <c:pt idx="340">
                  <c:v>495.39683536725158</c:v>
                </c:pt>
                <c:pt idx="341">
                  <c:v>494.97833462685281</c:v>
                </c:pt>
                <c:pt idx="342">
                  <c:v>494.52209546601728</c:v>
                </c:pt>
                <c:pt idx="343">
                  <c:v>493.96647211390808</c:v>
                </c:pt>
                <c:pt idx="344">
                  <c:v>493.61678647907485</c:v>
                </c:pt>
                <c:pt idx="345">
                  <c:v>493.07399912770575</c:v>
                </c:pt>
                <c:pt idx="346">
                  <c:v>492.56282240242973</c:v>
                </c:pt>
                <c:pt idx="347">
                  <c:v>492.09815146192102</c:v>
                </c:pt>
                <c:pt idx="348">
                  <c:v>491.6243812770204</c:v>
                </c:pt>
                <c:pt idx="349">
                  <c:v>491.12885639651671</c:v>
                </c:pt>
                <c:pt idx="350">
                  <c:v>490.57874749065701</c:v>
                </c:pt>
                <c:pt idx="351">
                  <c:v>490.42757243273678</c:v>
                </c:pt>
                <c:pt idx="352">
                  <c:v>490.40377852593946</c:v>
                </c:pt>
                <c:pt idx="353">
                  <c:v>489.63705252771643</c:v>
                </c:pt>
                <c:pt idx="354">
                  <c:v>488.73083374353303</c:v>
                </c:pt>
                <c:pt idx="355">
                  <c:v>488.77239079379035</c:v>
                </c:pt>
                <c:pt idx="356">
                  <c:v>488.277717287565</c:v>
                </c:pt>
                <c:pt idx="357">
                  <c:v>487.70359035533721</c:v>
                </c:pt>
                <c:pt idx="358">
                  <c:v>487.81191590827336</c:v>
                </c:pt>
                <c:pt idx="359">
                  <c:v>487.36710887722728</c:v>
                </c:pt>
                <c:pt idx="360">
                  <c:v>487.18339885666154</c:v>
                </c:pt>
                <c:pt idx="361">
                  <c:v>486.95362438398649</c:v>
                </c:pt>
                <c:pt idx="362">
                  <c:v>486.66825123530975</c:v>
                </c:pt>
                <c:pt idx="363">
                  <c:v>486.468637063149</c:v>
                </c:pt>
                <c:pt idx="364">
                  <c:v>486.28917308519391</c:v>
                </c:pt>
                <c:pt idx="365">
                  <c:v>485.89993725625112</c:v>
                </c:pt>
                <c:pt idx="366">
                  <c:v>485.78063566485082</c:v>
                </c:pt>
                <c:pt idx="367">
                  <c:v>485.73469715411852</c:v>
                </c:pt>
                <c:pt idx="368">
                  <c:v>485.27413913900182</c:v>
                </c:pt>
                <c:pt idx="369">
                  <c:v>484.9577172867069</c:v>
                </c:pt>
                <c:pt idx="370">
                  <c:v>485.41720083189341</c:v>
                </c:pt>
                <c:pt idx="371">
                  <c:v>484.46733478158808</c:v>
                </c:pt>
                <c:pt idx="372">
                  <c:v>484.27745745302326</c:v>
                </c:pt>
                <c:pt idx="373">
                  <c:v>484.13794703686239</c:v>
                </c:pt>
                <c:pt idx="374">
                  <c:v>483.92891390762514</c:v>
                </c:pt>
                <c:pt idx="375">
                  <c:v>483.83770333108902</c:v>
                </c:pt>
                <c:pt idx="376">
                  <c:v>483.5406692598259</c:v>
                </c:pt>
                <c:pt idx="377">
                  <c:v>483.24365186799281</c:v>
                </c:pt>
                <c:pt idx="378">
                  <c:v>483.11552693600942</c:v>
                </c:pt>
                <c:pt idx="379">
                  <c:v>482.91812388594104</c:v>
                </c:pt>
                <c:pt idx="380">
                  <c:v>482.81832329804297</c:v>
                </c:pt>
                <c:pt idx="381">
                  <c:v>482.71812369400175</c:v>
                </c:pt>
                <c:pt idx="382">
                  <c:v>481.90610294802036</c:v>
                </c:pt>
                <c:pt idx="383">
                  <c:v>481.99306308429243</c:v>
                </c:pt>
                <c:pt idx="384">
                  <c:v>480.78699439467744</c:v>
                </c:pt>
                <c:pt idx="385">
                  <c:v>480.64611006218121</c:v>
                </c:pt>
                <c:pt idx="386">
                  <c:v>480.03352038949174</c:v>
                </c:pt>
                <c:pt idx="387">
                  <c:v>479.64513531527012</c:v>
                </c:pt>
                <c:pt idx="388">
                  <c:v>479.15345442275668</c:v>
                </c:pt>
                <c:pt idx="389">
                  <c:v>478.68006850228625</c:v>
                </c:pt>
                <c:pt idx="390">
                  <c:v>478.08085927129349</c:v>
                </c:pt>
                <c:pt idx="391">
                  <c:v>476.79885697073098</c:v>
                </c:pt>
                <c:pt idx="392">
                  <c:v>476.42373639862859</c:v>
                </c:pt>
                <c:pt idx="393">
                  <c:v>475.93539213065691</c:v>
                </c:pt>
                <c:pt idx="394">
                  <c:v>470.78839245702306</c:v>
                </c:pt>
                <c:pt idx="395">
                  <c:v>469.12219638235075</c:v>
                </c:pt>
                <c:pt idx="396">
                  <c:v>468.94071949610696</c:v>
                </c:pt>
                <c:pt idx="397">
                  <c:v>468.46378993978828</c:v>
                </c:pt>
                <c:pt idx="398">
                  <c:v>468.26947144920302</c:v>
                </c:pt>
                <c:pt idx="399">
                  <c:v>468.08479093019668</c:v>
                </c:pt>
                <c:pt idx="400">
                  <c:v>468.00252630045588</c:v>
                </c:pt>
                <c:pt idx="401">
                  <c:v>467.88517711322618</c:v>
                </c:pt>
                <c:pt idx="402">
                  <c:v>467.48046929211142</c:v>
                </c:pt>
                <c:pt idx="403">
                  <c:v>467.15036590915059</c:v>
                </c:pt>
                <c:pt idx="404">
                  <c:v>467.09986418348689</c:v>
                </c:pt>
                <c:pt idx="405">
                  <c:v>467.08078688267403</c:v>
                </c:pt>
                <c:pt idx="406">
                  <c:v>467.10315674539532</c:v>
                </c:pt>
                <c:pt idx="407">
                  <c:v>467.01925995987085</c:v>
                </c:pt>
                <c:pt idx="408">
                  <c:v>466.82132609671538</c:v>
                </c:pt>
                <c:pt idx="409">
                  <c:v>466.3784041362552</c:v>
                </c:pt>
                <c:pt idx="410">
                  <c:v>466.30553405280614</c:v>
                </c:pt>
                <c:pt idx="411">
                  <c:v>466.21461478615709</c:v>
                </c:pt>
                <c:pt idx="412">
                  <c:v>466.04919104327905</c:v>
                </c:pt>
                <c:pt idx="413">
                  <c:v>465.95558944834414</c:v>
                </c:pt>
                <c:pt idx="414">
                  <c:v>464.324017193477</c:v>
                </c:pt>
                <c:pt idx="415">
                  <c:v>463.00806645371466</c:v>
                </c:pt>
                <c:pt idx="416">
                  <c:v>462.47639148447934</c:v>
                </c:pt>
                <c:pt idx="417">
                  <c:v>462.11875448787333</c:v>
                </c:pt>
                <c:pt idx="418">
                  <c:v>461.87667325231814</c:v>
                </c:pt>
                <c:pt idx="419">
                  <c:v>461.68971127916143</c:v>
                </c:pt>
                <c:pt idx="420">
                  <c:v>461.38309164309874</c:v>
                </c:pt>
                <c:pt idx="421">
                  <c:v>460.98798314894708</c:v>
                </c:pt>
                <c:pt idx="422">
                  <c:v>460.93067363286843</c:v>
                </c:pt>
                <c:pt idx="423">
                  <c:v>460.61867014910297</c:v>
                </c:pt>
                <c:pt idx="424">
                  <c:v>460.2961807216098</c:v>
                </c:pt>
                <c:pt idx="425">
                  <c:v>460.28183080550696</c:v>
                </c:pt>
                <c:pt idx="426">
                  <c:v>459.78984170900753</c:v>
                </c:pt>
                <c:pt idx="427">
                  <c:v>459.66454247108919</c:v>
                </c:pt>
                <c:pt idx="428">
                  <c:v>459.47078873762433</c:v>
                </c:pt>
                <c:pt idx="429">
                  <c:v>459.12435894904417</c:v>
                </c:pt>
                <c:pt idx="430">
                  <c:v>458.93265695242798</c:v>
                </c:pt>
                <c:pt idx="431">
                  <c:v>458.71336708441589</c:v>
                </c:pt>
                <c:pt idx="432">
                  <c:v>458.41290387323164</c:v>
                </c:pt>
                <c:pt idx="433">
                  <c:v>458.16709382146587</c:v>
                </c:pt>
                <c:pt idx="434">
                  <c:v>457.9127583624138</c:v>
                </c:pt>
                <c:pt idx="435">
                  <c:v>457.55234014242188</c:v>
                </c:pt>
                <c:pt idx="436">
                  <c:v>457.10995734774036</c:v>
                </c:pt>
                <c:pt idx="437">
                  <c:v>457.26865792467208</c:v>
                </c:pt>
                <c:pt idx="438">
                  <c:v>456.89070435858258</c:v>
                </c:pt>
                <c:pt idx="439">
                  <c:v>456.52282311896073</c:v>
                </c:pt>
                <c:pt idx="440">
                  <c:v>456.39712985400081</c:v>
                </c:pt>
                <c:pt idx="441">
                  <c:v>456.18423965856698</c:v>
                </c:pt>
                <c:pt idx="442">
                  <c:v>455.71721152682431</c:v>
                </c:pt>
                <c:pt idx="443">
                  <c:v>455.47995714732258</c:v>
                </c:pt>
                <c:pt idx="444">
                  <c:v>455.2005156965613</c:v>
                </c:pt>
                <c:pt idx="445">
                  <c:v>455.16261384346762</c:v>
                </c:pt>
                <c:pt idx="446">
                  <c:v>454.83315172231806</c:v>
                </c:pt>
                <c:pt idx="447">
                  <c:v>454.6350263750968</c:v>
                </c:pt>
                <c:pt idx="448">
                  <c:v>454.34384383478778</c:v>
                </c:pt>
                <c:pt idx="449">
                  <c:v>454.10594453960107</c:v>
                </c:pt>
                <c:pt idx="450">
                  <c:v>453.8585643254022</c:v>
                </c:pt>
                <c:pt idx="451">
                  <c:v>453.55622452410341</c:v>
                </c:pt>
                <c:pt idx="452">
                  <c:v>453.43036546982052</c:v>
                </c:pt>
                <c:pt idx="453">
                  <c:v>453.28113077799327</c:v>
                </c:pt>
                <c:pt idx="454">
                  <c:v>453.06947882942285</c:v>
                </c:pt>
                <c:pt idx="455">
                  <c:v>452.89389279239691</c:v>
                </c:pt>
                <c:pt idx="456">
                  <c:v>452.71957948802503</c:v>
                </c:pt>
                <c:pt idx="457">
                  <c:v>452.1474323462798</c:v>
                </c:pt>
                <c:pt idx="458">
                  <c:v>452.06633290865</c:v>
                </c:pt>
                <c:pt idx="459">
                  <c:v>451.92377029613118</c:v>
                </c:pt>
                <c:pt idx="460">
                  <c:v>451.73476967658661</c:v>
                </c:pt>
                <c:pt idx="461">
                  <c:v>451.6913506368611</c:v>
                </c:pt>
                <c:pt idx="462">
                  <c:v>451.53111222034465</c:v>
                </c:pt>
                <c:pt idx="463">
                  <c:v>451.09221423715366</c:v>
                </c:pt>
                <c:pt idx="464">
                  <c:v>450.68444207752481</c:v>
                </c:pt>
                <c:pt idx="465">
                  <c:v>450.63087808272371</c:v>
                </c:pt>
                <c:pt idx="466">
                  <c:v>450.32453649882797</c:v>
                </c:pt>
                <c:pt idx="467">
                  <c:v>450.24184470806284</c:v>
                </c:pt>
                <c:pt idx="468">
                  <c:v>449.86394477507741</c:v>
                </c:pt>
                <c:pt idx="469">
                  <c:v>449.55820572412853</c:v>
                </c:pt>
                <c:pt idx="470">
                  <c:v>449.30169917036784</c:v>
                </c:pt>
                <c:pt idx="471">
                  <c:v>448.95548429990066</c:v>
                </c:pt>
                <c:pt idx="472">
                  <c:v>448.67741606475278</c:v>
                </c:pt>
                <c:pt idx="473">
                  <c:v>448.61397475959518</c:v>
                </c:pt>
                <c:pt idx="474">
                  <c:v>448.43656886663899</c:v>
                </c:pt>
                <c:pt idx="475">
                  <c:v>448.28891867182068</c:v>
                </c:pt>
                <c:pt idx="476">
                  <c:v>447.82044394883985</c:v>
                </c:pt>
                <c:pt idx="477">
                  <c:v>447.76344427504409</c:v>
                </c:pt>
                <c:pt idx="478">
                  <c:v>447.49831527561213</c:v>
                </c:pt>
                <c:pt idx="479">
                  <c:v>447.44411078616156</c:v>
                </c:pt>
                <c:pt idx="480">
                  <c:v>447.06583333504756</c:v>
                </c:pt>
                <c:pt idx="481">
                  <c:v>446.95432729300876</c:v>
                </c:pt>
                <c:pt idx="482">
                  <c:v>447.16848186234057</c:v>
                </c:pt>
                <c:pt idx="483">
                  <c:v>446.768853880834</c:v>
                </c:pt>
                <c:pt idx="484">
                  <c:v>446.33479306581108</c:v>
                </c:pt>
                <c:pt idx="485">
                  <c:v>446.06943458067235</c:v>
                </c:pt>
                <c:pt idx="486">
                  <c:v>445.86139688530915</c:v>
                </c:pt>
                <c:pt idx="487">
                  <c:v>445.75211004095758</c:v>
                </c:pt>
                <c:pt idx="488">
                  <c:v>445.56109390208951</c:v>
                </c:pt>
                <c:pt idx="489">
                  <c:v>445.51164697667468</c:v>
                </c:pt>
                <c:pt idx="490">
                  <c:v>445.09312467310997</c:v>
                </c:pt>
                <c:pt idx="491">
                  <c:v>444.9491950727936</c:v>
                </c:pt>
                <c:pt idx="492">
                  <c:v>444.92929290111346</c:v>
                </c:pt>
                <c:pt idx="493">
                  <c:v>444.63707236071076</c:v>
                </c:pt>
                <c:pt idx="494">
                  <c:v>444.41669558576791</c:v>
                </c:pt>
                <c:pt idx="495">
                  <c:v>443.98581060750195</c:v>
                </c:pt>
                <c:pt idx="496">
                  <c:v>443.79324136119232</c:v>
                </c:pt>
                <c:pt idx="497">
                  <c:v>443.47213079659747</c:v>
                </c:pt>
                <c:pt idx="498">
                  <c:v>443.14606971273929</c:v>
                </c:pt>
                <c:pt idx="499">
                  <c:v>443.03497911937126</c:v>
                </c:pt>
                <c:pt idx="500">
                  <c:v>442.89014798962597</c:v>
                </c:pt>
                <c:pt idx="501">
                  <c:v>442.6126538403073</c:v>
                </c:pt>
                <c:pt idx="502">
                  <c:v>442.51969728071936</c:v>
                </c:pt>
                <c:pt idx="503">
                  <c:v>441.99209114941237</c:v>
                </c:pt>
                <c:pt idx="504">
                  <c:v>441.68938642575887</c:v>
                </c:pt>
                <c:pt idx="505">
                  <c:v>441.55150784908454</c:v>
                </c:pt>
                <c:pt idx="506">
                  <c:v>441.40072720417459</c:v>
                </c:pt>
                <c:pt idx="507">
                  <c:v>441.19752072120093</c:v>
                </c:pt>
                <c:pt idx="508">
                  <c:v>441.07693044471381</c:v>
                </c:pt>
                <c:pt idx="509">
                  <c:v>440.86561029059885</c:v>
                </c:pt>
                <c:pt idx="510">
                  <c:v>440.57184421874018</c:v>
                </c:pt>
                <c:pt idx="511">
                  <c:v>440.20722582128712</c:v>
                </c:pt>
                <c:pt idx="512">
                  <c:v>440.0611614170827</c:v>
                </c:pt>
                <c:pt idx="513">
                  <c:v>439.51948077188143</c:v>
                </c:pt>
                <c:pt idx="514">
                  <c:v>439.2234295695331</c:v>
                </c:pt>
                <c:pt idx="515">
                  <c:v>438.8928501182283</c:v>
                </c:pt>
                <c:pt idx="516">
                  <c:v>438.46619870625807</c:v>
                </c:pt>
                <c:pt idx="517">
                  <c:v>438.10651790851182</c:v>
                </c:pt>
                <c:pt idx="518">
                  <c:v>437.63264726965178</c:v>
                </c:pt>
                <c:pt idx="519">
                  <c:v>437.17280442173626</c:v>
                </c:pt>
                <c:pt idx="520">
                  <c:v>437.39742477188184</c:v>
                </c:pt>
                <c:pt idx="521">
                  <c:v>436.99581628964967</c:v>
                </c:pt>
                <c:pt idx="522">
                  <c:v>436.59138226688685</c:v>
                </c:pt>
                <c:pt idx="523">
                  <c:v>436.27679168451124</c:v>
                </c:pt>
                <c:pt idx="524">
                  <c:v>436.20439250124076</c:v>
                </c:pt>
                <c:pt idx="525">
                  <c:v>435.2218239496417</c:v>
                </c:pt>
                <c:pt idx="526">
                  <c:v>435.14989685202755</c:v>
                </c:pt>
                <c:pt idx="527">
                  <c:v>434.12607152984532</c:v>
                </c:pt>
                <c:pt idx="528">
                  <c:v>434.0693500877415</c:v>
                </c:pt>
                <c:pt idx="529">
                  <c:v>434.04042944115338</c:v>
                </c:pt>
                <c:pt idx="530">
                  <c:v>433.74649450345021</c:v>
                </c:pt>
                <c:pt idx="531">
                  <c:v>433.3867416770255</c:v>
                </c:pt>
                <c:pt idx="532">
                  <c:v>433.09386637785866</c:v>
                </c:pt>
                <c:pt idx="533">
                  <c:v>433.35394348380237</c:v>
                </c:pt>
                <c:pt idx="534">
                  <c:v>432.93498737842026</c:v>
                </c:pt>
                <c:pt idx="535">
                  <c:v>433.93843156060564</c:v>
                </c:pt>
                <c:pt idx="536">
                  <c:v>432.61822426011003</c:v>
                </c:pt>
                <c:pt idx="537">
                  <c:v>432.44977428604938</c:v>
                </c:pt>
                <c:pt idx="538">
                  <c:v>431.57182334997958</c:v>
                </c:pt>
                <c:pt idx="539">
                  <c:v>430.24514660234013</c:v>
                </c:pt>
                <c:pt idx="540">
                  <c:v>430.05768424359371</c:v>
                </c:pt>
                <c:pt idx="541">
                  <c:v>429.65719957748388</c:v>
                </c:pt>
                <c:pt idx="542">
                  <c:v>430.18481848630228</c:v>
                </c:pt>
                <c:pt idx="543">
                  <c:v>429.53017583489998</c:v>
                </c:pt>
                <c:pt idx="544">
                  <c:v>429.1689355662765</c:v>
                </c:pt>
                <c:pt idx="545">
                  <c:v>428.91639301347914</c:v>
                </c:pt>
                <c:pt idx="546">
                  <c:v>428.93702270605218</c:v>
                </c:pt>
                <c:pt idx="547">
                  <c:v>428.75188311395516</c:v>
                </c:pt>
                <c:pt idx="548">
                  <c:v>428.63903872320401</c:v>
                </c:pt>
                <c:pt idx="549">
                  <c:v>428.3749037651624</c:v>
                </c:pt>
                <c:pt idx="550">
                  <c:v>428.48957895658884</c:v>
                </c:pt>
                <c:pt idx="551">
                  <c:v>428.16715814484223</c:v>
                </c:pt>
                <c:pt idx="552">
                  <c:v>427.95257375724805</c:v>
                </c:pt>
                <c:pt idx="553">
                  <c:v>427.92856114616302</c:v>
                </c:pt>
                <c:pt idx="554">
                  <c:v>427.93573511244716</c:v>
                </c:pt>
                <c:pt idx="555">
                  <c:v>427.55422619465963</c:v>
                </c:pt>
                <c:pt idx="556">
                  <c:v>427.34179294799492</c:v>
                </c:pt>
                <c:pt idx="557">
                  <c:v>427.17894559411747</c:v>
                </c:pt>
                <c:pt idx="558">
                  <c:v>427.34200507689178</c:v>
                </c:pt>
                <c:pt idx="559">
                  <c:v>426.90213448694305</c:v>
                </c:pt>
                <c:pt idx="560">
                  <c:v>426.78570385871501</c:v>
                </c:pt>
                <c:pt idx="561">
                  <c:v>426.5955174711313</c:v>
                </c:pt>
                <c:pt idx="562">
                  <c:v>426.37676945001232</c:v>
                </c:pt>
                <c:pt idx="563">
                  <c:v>426.15014970207346</c:v>
                </c:pt>
                <c:pt idx="564">
                  <c:v>425.93918699945169</c:v>
                </c:pt>
                <c:pt idx="565">
                  <c:v>425.8838364407348</c:v>
                </c:pt>
                <c:pt idx="566">
                  <c:v>425.57729087146225</c:v>
                </c:pt>
                <c:pt idx="567">
                  <c:v>425.40155335846845</c:v>
                </c:pt>
                <c:pt idx="568">
                  <c:v>425.37624096765461</c:v>
                </c:pt>
                <c:pt idx="569">
                  <c:v>425.07213463170319</c:v>
                </c:pt>
                <c:pt idx="570">
                  <c:v>424.68453718900031</c:v>
                </c:pt>
                <c:pt idx="571">
                  <c:v>424.55728336982713</c:v>
                </c:pt>
                <c:pt idx="572">
                  <c:v>424.2981501482995</c:v>
                </c:pt>
                <c:pt idx="573">
                  <c:v>424.17059507922437</c:v>
                </c:pt>
                <c:pt idx="574">
                  <c:v>423.70356247289322</c:v>
                </c:pt>
                <c:pt idx="575">
                  <c:v>423.71373530288298</c:v>
                </c:pt>
                <c:pt idx="576">
                  <c:v>423.71738546309922</c:v>
                </c:pt>
                <c:pt idx="577">
                  <c:v>423.54749477430079</c:v>
                </c:pt>
                <c:pt idx="578">
                  <c:v>423.23246115302533</c:v>
                </c:pt>
                <c:pt idx="579">
                  <c:v>422.96072670075586</c:v>
                </c:pt>
                <c:pt idx="580">
                  <c:v>422.67909951749255</c:v>
                </c:pt>
                <c:pt idx="581">
                  <c:v>422.47738410034998</c:v>
                </c:pt>
                <c:pt idx="582">
                  <c:v>422.34553845022572</c:v>
                </c:pt>
                <c:pt idx="583">
                  <c:v>422.51292355892781</c:v>
                </c:pt>
                <c:pt idx="584">
                  <c:v>422.09952028142243</c:v>
                </c:pt>
                <c:pt idx="585">
                  <c:v>422.04849815982647</c:v>
                </c:pt>
                <c:pt idx="586">
                  <c:v>421.68909352183573</c:v>
                </c:pt>
                <c:pt idx="587">
                  <c:v>421.61946091257124</c:v>
                </c:pt>
                <c:pt idx="588">
                  <c:v>421.28312894783545</c:v>
                </c:pt>
                <c:pt idx="589">
                  <c:v>421.0071103075939</c:v>
                </c:pt>
                <c:pt idx="590">
                  <c:v>420.68400000039998</c:v>
                </c:pt>
                <c:pt idx="591">
                  <c:v>420.47143947937116</c:v>
                </c:pt>
                <c:pt idx="592">
                  <c:v>420.24574444344154</c:v>
                </c:pt>
                <c:pt idx="593">
                  <c:v>420.17472972532744</c:v>
                </c:pt>
                <c:pt idx="594">
                  <c:v>420.07140944565811</c:v>
                </c:pt>
                <c:pt idx="595">
                  <c:v>419.7970307637741</c:v>
                </c:pt>
                <c:pt idx="596">
                  <c:v>419.56354424095264</c:v>
                </c:pt>
                <c:pt idx="597">
                  <c:v>419.40792392142959</c:v>
                </c:pt>
                <c:pt idx="598">
                  <c:v>419.34293976072473</c:v>
                </c:pt>
                <c:pt idx="599">
                  <c:v>418.87847948174704</c:v>
                </c:pt>
                <c:pt idx="600">
                  <c:v>418.83941814010251</c:v>
                </c:pt>
                <c:pt idx="601">
                  <c:v>418.72304248423688</c:v>
                </c:pt>
                <c:pt idx="602">
                  <c:v>418.58370777170364</c:v>
                </c:pt>
                <c:pt idx="603">
                  <c:v>418.38227934973958</c:v>
                </c:pt>
                <c:pt idx="604">
                  <c:v>418.63350260194653</c:v>
                </c:pt>
                <c:pt idx="605">
                  <c:v>418.12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EF-4B23-9409-4E53C95DB6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437248"/>
        <c:axId val="150448000"/>
      </c:scatterChart>
      <c:scatterChart>
        <c:scatterStyle val="lineMarker"/>
        <c:varyColors val="0"/>
        <c:ser>
          <c:idx val="0"/>
          <c:order val="2"/>
          <c:tx>
            <c:v>Z(2018)-Z(2012)</c:v>
          </c:tx>
          <c:spPr>
            <a:ln>
              <a:noFill/>
            </a:ln>
          </c:spPr>
          <c:marker>
            <c:symbol val="square"/>
            <c:size val="3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xVal>
            <c:numRef>
              <c:f>'Donnees 2012-2018'!$B$3:$B$608</c:f>
              <c:numCache>
                <c:formatCode>General</c:formatCode>
                <c:ptCount val="606"/>
                <c:pt idx="0">
                  <c:v>88.115740000000812</c:v>
                </c:pt>
                <c:pt idx="1">
                  <c:v>88.135740000000808</c:v>
                </c:pt>
                <c:pt idx="2">
                  <c:v>88.155760000000811</c:v>
                </c:pt>
                <c:pt idx="3">
                  <c:v>88.175750000000818</c:v>
                </c:pt>
                <c:pt idx="4">
                  <c:v>88.195750000000814</c:v>
                </c:pt>
                <c:pt idx="5">
                  <c:v>88.21575000000081</c:v>
                </c:pt>
                <c:pt idx="6">
                  <c:v>88.235770000000812</c:v>
                </c:pt>
                <c:pt idx="7">
                  <c:v>88.255750000000816</c:v>
                </c:pt>
                <c:pt idx="8">
                  <c:v>88.275750000000812</c:v>
                </c:pt>
                <c:pt idx="9">
                  <c:v>88.295750000000808</c:v>
                </c:pt>
                <c:pt idx="10">
                  <c:v>88.315750000000804</c:v>
                </c:pt>
                <c:pt idx="11">
                  <c:v>88.3357500000008</c:v>
                </c:pt>
                <c:pt idx="12">
                  <c:v>88.355750000000796</c:v>
                </c:pt>
                <c:pt idx="13">
                  <c:v>88.370630000000801</c:v>
                </c:pt>
                <c:pt idx="14">
                  <c:v>88.3856700000008</c:v>
                </c:pt>
                <c:pt idx="15">
                  <c:v>88.400760000000801</c:v>
                </c:pt>
                <c:pt idx="16">
                  <c:v>88.415820000000807</c:v>
                </c:pt>
                <c:pt idx="17">
                  <c:v>88.435670000000812</c:v>
                </c:pt>
                <c:pt idx="18">
                  <c:v>88.455800000000806</c:v>
                </c:pt>
                <c:pt idx="19">
                  <c:v>88.475730000000809</c:v>
                </c:pt>
                <c:pt idx="20">
                  <c:v>88.495700000000809</c:v>
                </c:pt>
                <c:pt idx="21">
                  <c:v>88.515740000000804</c:v>
                </c:pt>
                <c:pt idx="22">
                  <c:v>88.538480000000803</c:v>
                </c:pt>
                <c:pt idx="23">
                  <c:v>88.555740000000796</c:v>
                </c:pt>
                <c:pt idx="24">
                  <c:v>88.571070000000802</c:v>
                </c:pt>
                <c:pt idx="25">
                  <c:v>88.580040000000807</c:v>
                </c:pt>
                <c:pt idx="26">
                  <c:v>88.585990000000805</c:v>
                </c:pt>
                <c:pt idx="27">
                  <c:v>88.605990000000801</c:v>
                </c:pt>
                <c:pt idx="28">
                  <c:v>88.620990000000802</c:v>
                </c:pt>
                <c:pt idx="29">
                  <c:v>88.641850000000801</c:v>
                </c:pt>
                <c:pt idx="30">
                  <c:v>88.661250000000805</c:v>
                </c:pt>
                <c:pt idx="31">
                  <c:v>88.680990000000804</c:v>
                </c:pt>
                <c:pt idx="32">
                  <c:v>88.7009900000008</c:v>
                </c:pt>
                <c:pt idx="33">
                  <c:v>88.720990000000796</c:v>
                </c:pt>
                <c:pt idx="34">
                  <c:v>88.740990000000792</c:v>
                </c:pt>
                <c:pt idx="35">
                  <c:v>88.760990000000788</c:v>
                </c:pt>
                <c:pt idx="36">
                  <c:v>88.78132000000079</c:v>
                </c:pt>
                <c:pt idx="37">
                  <c:v>88.800990000000795</c:v>
                </c:pt>
                <c:pt idx="38">
                  <c:v>88.815990000000795</c:v>
                </c:pt>
                <c:pt idx="39">
                  <c:v>88.830990000000796</c:v>
                </c:pt>
                <c:pt idx="40">
                  <c:v>88.850990000000792</c:v>
                </c:pt>
                <c:pt idx="41">
                  <c:v>88.871060000000796</c:v>
                </c:pt>
                <c:pt idx="42">
                  <c:v>88.890980000000795</c:v>
                </c:pt>
                <c:pt idx="43">
                  <c:v>88.910980000000791</c:v>
                </c:pt>
                <c:pt idx="44">
                  <c:v>88.930980000000787</c:v>
                </c:pt>
                <c:pt idx="45">
                  <c:v>88.950930000000781</c:v>
                </c:pt>
                <c:pt idx="46">
                  <c:v>88.970980000000779</c:v>
                </c:pt>
                <c:pt idx="47">
                  <c:v>88.990980000000775</c:v>
                </c:pt>
                <c:pt idx="48">
                  <c:v>89.010990000000774</c:v>
                </c:pt>
                <c:pt idx="49">
                  <c:v>89.030920000000776</c:v>
                </c:pt>
                <c:pt idx="50">
                  <c:v>89.046150000000779</c:v>
                </c:pt>
                <c:pt idx="51">
                  <c:v>89.061080000000786</c:v>
                </c:pt>
                <c:pt idx="52">
                  <c:v>89.076040000000788</c:v>
                </c:pt>
                <c:pt idx="53">
                  <c:v>89.095920000000788</c:v>
                </c:pt>
                <c:pt idx="54">
                  <c:v>89.11576000000079</c:v>
                </c:pt>
                <c:pt idx="55">
                  <c:v>89.136060000000796</c:v>
                </c:pt>
                <c:pt idx="56">
                  <c:v>89.156120000000797</c:v>
                </c:pt>
                <c:pt idx="57">
                  <c:v>89.176120000000793</c:v>
                </c:pt>
                <c:pt idx="58">
                  <c:v>89.196410000000796</c:v>
                </c:pt>
                <c:pt idx="59">
                  <c:v>89.216070000000798</c:v>
                </c:pt>
                <c:pt idx="60">
                  <c:v>89.236150000000805</c:v>
                </c:pt>
                <c:pt idx="61">
                  <c:v>89.256150000000801</c:v>
                </c:pt>
                <c:pt idx="62">
                  <c:v>89.276240000000797</c:v>
                </c:pt>
                <c:pt idx="63">
                  <c:v>89.296150000000793</c:v>
                </c:pt>
                <c:pt idx="64">
                  <c:v>89.316150000000789</c:v>
                </c:pt>
                <c:pt idx="65">
                  <c:v>89.336150000000785</c:v>
                </c:pt>
                <c:pt idx="66">
                  <c:v>89.356180000000791</c:v>
                </c:pt>
                <c:pt idx="67">
                  <c:v>89.376160000000795</c:v>
                </c:pt>
                <c:pt idx="68">
                  <c:v>89.3962800000008</c:v>
                </c:pt>
                <c:pt idx="69">
                  <c:v>89.416240000000798</c:v>
                </c:pt>
                <c:pt idx="70">
                  <c:v>89.436240000000794</c:v>
                </c:pt>
                <c:pt idx="71">
                  <c:v>89.45624000000079</c:v>
                </c:pt>
                <c:pt idx="72">
                  <c:v>89.476240000000786</c:v>
                </c:pt>
                <c:pt idx="73">
                  <c:v>89.491240000000786</c:v>
                </c:pt>
                <c:pt idx="74">
                  <c:v>89.511230000000793</c:v>
                </c:pt>
                <c:pt idx="75">
                  <c:v>89.531240000000793</c:v>
                </c:pt>
                <c:pt idx="76">
                  <c:v>89.551240000000789</c:v>
                </c:pt>
                <c:pt idx="77">
                  <c:v>89.576240000000794</c:v>
                </c:pt>
                <c:pt idx="78">
                  <c:v>89.59624000000079</c:v>
                </c:pt>
                <c:pt idx="79">
                  <c:v>89.616230000000797</c:v>
                </c:pt>
                <c:pt idx="80">
                  <c:v>89.636420000000797</c:v>
                </c:pt>
                <c:pt idx="81">
                  <c:v>89.651100000000795</c:v>
                </c:pt>
                <c:pt idx="82">
                  <c:v>89.671170000000799</c:v>
                </c:pt>
                <c:pt idx="83">
                  <c:v>89.691170000000795</c:v>
                </c:pt>
                <c:pt idx="84">
                  <c:v>89.711170000000806</c:v>
                </c:pt>
                <c:pt idx="85">
                  <c:v>89.731170000000787</c:v>
                </c:pt>
                <c:pt idx="86">
                  <c:v>89.751170000000783</c:v>
                </c:pt>
                <c:pt idx="87">
                  <c:v>89.771390000000778</c:v>
                </c:pt>
                <c:pt idx="88">
                  <c:v>89.79096000000078</c:v>
                </c:pt>
                <c:pt idx="89">
                  <c:v>89.805610000000783</c:v>
                </c:pt>
                <c:pt idx="90">
                  <c:v>89.820610000000784</c:v>
                </c:pt>
                <c:pt idx="91">
                  <c:v>89.835610000000784</c:v>
                </c:pt>
                <c:pt idx="92">
                  <c:v>89.85552000000078</c:v>
                </c:pt>
                <c:pt idx="93">
                  <c:v>89.874480000000787</c:v>
                </c:pt>
                <c:pt idx="94">
                  <c:v>89.891890000000785</c:v>
                </c:pt>
                <c:pt idx="95">
                  <c:v>89.903450000000788</c:v>
                </c:pt>
                <c:pt idx="96">
                  <c:v>89.923360000000784</c:v>
                </c:pt>
                <c:pt idx="97">
                  <c:v>89.943310000000778</c:v>
                </c:pt>
                <c:pt idx="98">
                  <c:v>89.963330000000781</c:v>
                </c:pt>
                <c:pt idx="99">
                  <c:v>89.983330000000777</c:v>
                </c:pt>
                <c:pt idx="100">
                  <c:v>90.003330000000773</c:v>
                </c:pt>
                <c:pt idx="101">
                  <c:v>90.023330000000769</c:v>
                </c:pt>
                <c:pt idx="102">
                  <c:v>90.043330000000765</c:v>
                </c:pt>
                <c:pt idx="103">
                  <c:v>90.05333000000077</c:v>
                </c:pt>
                <c:pt idx="104">
                  <c:v>90.06833000000077</c:v>
                </c:pt>
                <c:pt idx="105">
                  <c:v>90.088330000000767</c:v>
                </c:pt>
                <c:pt idx="106">
                  <c:v>90.108330000000763</c:v>
                </c:pt>
                <c:pt idx="107">
                  <c:v>90.128330000000759</c:v>
                </c:pt>
                <c:pt idx="108">
                  <c:v>90.148270000000764</c:v>
                </c:pt>
                <c:pt idx="109">
                  <c:v>90.168320000000762</c:v>
                </c:pt>
                <c:pt idx="110">
                  <c:v>90.178320000000767</c:v>
                </c:pt>
                <c:pt idx="111">
                  <c:v>90.193320000000767</c:v>
                </c:pt>
                <c:pt idx="112">
                  <c:v>90.193320000000767</c:v>
                </c:pt>
                <c:pt idx="113">
                  <c:v>90.213320000000763</c:v>
                </c:pt>
                <c:pt idx="114">
                  <c:v>90.233470000000764</c:v>
                </c:pt>
                <c:pt idx="115">
                  <c:v>90.253240000000758</c:v>
                </c:pt>
                <c:pt idx="116">
                  <c:v>90.283700000000763</c:v>
                </c:pt>
                <c:pt idx="117">
                  <c:v>90.303910000000769</c:v>
                </c:pt>
                <c:pt idx="118">
                  <c:v>90.323710000000773</c:v>
                </c:pt>
                <c:pt idx="119">
                  <c:v>90.333710000000778</c:v>
                </c:pt>
                <c:pt idx="120">
                  <c:v>90.353520000000785</c:v>
                </c:pt>
                <c:pt idx="121">
                  <c:v>90.368390000000787</c:v>
                </c:pt>
                <c:pt idx="122">
                  <c:v>90.388390000000783</c:v>
                </c:pt>
                <c:pt idx="123">
                  <c:v>90.408390000000779</c:v>
                </c:pt>
                <c:pt idx="124">
                  <c:v>90.423390000000779</c:v>
                </c:pt>
                <c:pt idx="125">
                  <c:v>90.423390000000779</c:v>
                </c:pt>
                <c:pt idx="126">
                  <c:v>90.443390000000775</c:v>
                </c:pt>
                <c:pt idx="127">
                  <c:v>90.463350000000773</c:v>
                </c:pt>
                <c:pt idx="128">
                  <c:v>90.483400000000771</c:v>
                </c:pt>
                <c:pt idx="129">
                  <c:v>90.503420000000773</c:v>
                </c:pt>
                <c:pt idx="130">
                  <c:v>90.523360000000778</c:v>
                </c:pt>
                <c:pt idx="131">
                  <c:v>90.543420000000779</c:v>
                </c:pt>
                <c:pt idx="132">
                  <c:v>90.549770000000777</c:v>
                </c:pt>
                <c:pt idx="133">
                  <c:v>90.563420000000775</c:v>
                </c:pt>
                <c:pt idx="134">
                  <c:v>90.583420000000771</c:v>
                </c:pt>
                <c:pt idx="135">
                  <c:v>90.603420000000767</c:v>
                </c:pt>
                <c:pt idx="136">
                  <c:v>90.623380000000765</c:v>
                </c:pt>
                <c:pt idx="137">
                  <c:v>90.643330000000759</c:v>
                </c:pt>
                <c:pt idx="138">
                  <c:v>90.66133000000076</c:v>
                </c:pt>
                <c:pt idx="139">
                  <c:v>90.679230000000757</c:v>
                </c:pt>
                <c:pt idx="140">
                  <c:v>90.69934000000076</c:v>
                </c:pt>
                <c:pt idx="141">
                  <c:v>90.719300000000757</c:v>
                </c:pt>
                <c:pt idx="142">
                  <c:v>90.739460000000761</c:v>
                </c:pt>
                <c:pt idx="143">
                  <c:v>90.759460000000757</c:v>
                </c:pt>
                <c:pt idx="144">
                  <c:v>90.779600000000769</c:v>
                </c:pt>
                <c:pt idx="145">
                  <c:v>90.799520000000754</c:v>
                </c:pt>
                <c:pt idx="146">
                  <c:v>90.81952000000075</c:v>
                </c:pt>
                <c:pt idx="147">
                  <c:v>90.839120000000747</c:v>
                </c:pt>
                <c:pt idx="148">
                  <c:v>90.859510000000753</c:v>
                </c:pt>
                <c:pt idx="149">
                  <c:v>90.879510000000749</c:v>
                </c:pt>
                <c:pt idx="150">
                  <c:v>90.899490000000753</c:v>
                </c:pt>
                <c:pt idx="151">
                  <c:v>90.91948000000076</c:v>
                </c:pt>
                <c:pt idx="152">
                  <c:v>90.939680000000763</c:v>
                </c:pt>
                <c:pt idx="153">
                  <c:v>90.954530000000759</c:v>
                </c:pt>
                <c:pt idx="154">
                  <c:v>90.969540000000762</c:v>
                </c:pt>
                <c:pt idx="155">
                  <c:v>90.989570000000768</c:v>
                </c:pt>
                <c:pt idx="156">
                  <c:v>91.009400000000767</c:v>
                </c:pt>
                <c:pt idx="157">
                  <c:v>91.029100000000767</c:v>
                </c:pt>
                <c:pt idx="158">
                  <c:v>91.052800000000772</c:v>
                </c:pt>
                <c:pt idx="159">
                  <c:v>91.072770000000773</c:v>
                </c:pt>
                <c:pt idx="160">
                  <c:v>91.087960000000777</c:v>
                </c:pt>
                <c:pt idx="161">
                  <c:v>91.102930000000782</c:v>
                </c:pt>
                <c:pt idx="162">
                  <c:v>91.117750000000783</c:v>
                </c:pt>
                <c:pt idx="163">
                  <c:v>91.137750000000793</c:v>
                </c:pt>
                <c:pt idx="164">
                  <c:v>91.157780000000784</c:v>
                </c:pt>
                <c:pt idx="165">
                  <c:v>91.177730000000778</c:v>
                </c:pt>
                <c:pt idx="166">
                  <c:v>91.195770000000778</c:v>
                </c:pt>
                <c:pt idx="167">
                  <c:v>91.213770000000778</c:v>
                </c:pt>
                <c:pt idx="168">
                  <c:v>91.231770000000779</c:v>
                </c:pt>
                <c:pt idx="169">
                  <c:v>91.25174000000078</c:v>
                </c:pt>
                <c:pt idx="170">
                  <c:v>91.266680000000775</c:v>
                </c:pt>
                <c:pt idx="171">
                  <c:v>91.286600000000774</c:v>
                </c:pt>
                <c:pt idx="172">
                  <c:v>91.306690000000771</c:v>
                </c:pt>
                <c:pt idx="173">
                  <c:v>91.321690000000771</c:v>
                </c:pt>
                <c:pt idx="174">
                  <c:v>91.341800000000774</c:v>
                </c:pt>
                <c:pt idx="175">
                  <c:v>91.361600000000777</c:v>
                </c:pt>
                <c:pt idx="176">
                  <c:v>91.381600000000773</c:v>
                </c:pt>
                <c:pt idx="177">
                  <c:v>91.401700000000773</c:v>
                </c:pt>
                <c:pt idx="178">
                  <c:v>91.421370000000778</c:v>
                </c:pt>
                <c:pt idx="179">
                  <c:v>91.441330000000775</c:v>
                </c:pt>
                <c:pt idx="180">
                  <c:v>91.461340000000774</c:v>
                </c:pt>
                <c:pt idx="181">
                  <c:v>91.48134000000077</c:v>
                </c:pt>
                <c:pt idx="182">
                  <c:v>91.501340000000766</c:v>
                </c:pt>
                <c:pt idx="183">
                  <c:v>91.521340000000762</c:v>
                </c:pt>
                <c:pt idx="184">
                  <c:v>91.541340000000758</c:v>
                </c:pt>
                <c:pt idx="185">
                  <c:v>91.561340000000754</c:v>
                </c:pt>
                <c:pt idx="186">
                  <c:v>91.58134000000075</c:v>
                </c:pt>
                <c:pt idx="187">
                  <c:v>91.601360000000753</c:v>
                </c:pt>
                <c:pt idx="188">
                  <c:v>91.621340000000757</c:v>
                </c:pt>
                <c:pt idx="189">
                  <c:v>91.641590000000761</c:v>
                </c:pt>
                <c:pt idx="190">
                  <c:v>91.661550000000759</c:v>
                </c:pt>
                <c:pt idx="191">
                  <c:v>91.67494000000076</c:v>
                </c:pt>
                <c:pt idx="192">
                  <c:v>91.679810000000757</c:v>
                </c:pt>
                <c:pt idx="193">
                  <c:v>91.70043000000075</c:v>
                </c:pt>
                <c:pt idx="194">
                  <c:v>91.707960000000753</c:v>
                </c:pt>
                <c:pt idx="195">
                  <c:v>91.720430000000746</c:v>
                </c:pt>
                <c:pt idx="196">
                  <c:v>91.740430000000757</c:v>
                </c:pt>
                <c:pt idx="197">
                  <c:v>91.760320000000746</c:v>
                </c:pt>
                <c:pt idx="198">
                  <c:v>91.780330000000745</c:v>
                </c:pt>
                <c:pt idx="199">
                  <c:v>91.800330000000741</c:v>
                </c:pt>
                <c:pt idx="200">
                  <c:v>91.820370000000736</c:v>
                </c:pt>
                <c:pt idx="201">
                  <c:v>91.840360000000743</c:v>
                </c:pt>
                <c:pt idx="202">
                  <c:v>91.860360000000739</c:v>
                </c:pt>
                <c:pt idx="203">
                  <c:v>91.880500000000737</c:v>
                </c:pt>
                <c:pt idx="204">
                  <c:v>91.89542000000074</c:v>
                </c:pt>
                <c:pt idx="205">
                  <c:v>91.910420000000741</c:v>
                </c:pt>
                <c:pt idx="206">
                  <c:v>91.930420000000737</c:v>
                </c:pt>
                <c:pt idx="207">
                  <c:v>91.950420000000719</c:v>
                </c:pt>
                <c:pt idx="208">
                  <c:v>91.970420000000729</c:v>
                </c:pt>
                <c:pt idx="209">
                  <c:v>91.990420000000725</c:v>
                </c:pt>
                <c:pt idx="210">
                  <c:v>92.010420000000721</c:v>
                </c:pt>
                <c:pt idx="211">
                  <c:v>92.030420000000717</c:v>
                </c:pt>
                <c:pt idx="212">
                  <c:v>92.050420000000713</c:v>
                </c:pt>
                <c:pt idx="213">
                  <c:v>92.070420000000709</c:v>
                </c:pt>
                <c:pt idx="214">
                  <c:v>92.08542000000071</c:v>
                </c:pt>
                <c:pt idx="215">
                  <c:v>92.100390000000715</c:v>
                </c:pt>
                <c:pt idx="216">
                  <c:v>92.120530000000713</c:v>
                </c:pt>
                <c:pt idx="217">
                  <c:v>92.140530000000709</c:v>
                </c:pt>
                <c:pt idx="218">
                  <c:v>92.160530000000705</c:v>
                </c:pt>
                <c:pt idx="219">
                  <c:v>92.180530000000701</c:v>
                </c:pt>
                <c:pt idx="220">
                  <c:v>92.200530000000697</c:v>
                </c:pt>
                <c:pt idx="221">
                  <c:v>92.220540000000696</c:v>
                </c:pt>
                <c:pt idx="222">
                  <c:v>92.240540000000692</c:v>
                </c:pt>
                <c:pt idx="223">
                  <c:v>92.260540000000688</c:v>
                </c:pt>
                <c:pt idx="224">
                  <c:v>92.280540000000684</c:v>
                </c:pt>
                <c:pt idx="225">
                  <c:v>92.30054000000068</c:v>
                </c:pt>
                <c:pt idx="226">
                  <c:v>92.320540000000676</c:v>
                </c:pt>
                <c:pt idx="227">
                  <c:v>92.340540000000672</c:v>
                </c:pt>
                <c:pt idx="228">
                  <c:v>92.360540000000668</c:v>
                </c:pt>
                <c:pt idx="229">
                  <c:v>92.380540000000664</c:v>
                </c:pt>
                <c:pt idx="230">
                  <c:v>92.40054000000066</c:v>
                </c:pt>
                <c:pt idx="231">
                  <c:v>92.420540000000656</c:v>
                </c:pt>
                <c:pt idx="232">
                  <c:v>92.44925000000066</c:v>
                </c:pt>
                <c:pt idx="233">
                  <c:v>92.462450000000658</c:v>
                </c:pt>
                <c:pt idx="234">
                  <c:v>92.480610000000652</c:v>
                </c:pt>
                <c:pt idx="235">
                  <c:v>92.487690000000654</c:v>
                </c:pt>
                <c:pt idx="236">
                  <c:v>92.500610000000648</c:v>
                </c:pt>
                <c:pt idx="237">
                  <c:v>92.520610000000644</c:v>
                </c:pt>
                <c:pt idx="238">
                  <c:v>92.54061000000064</c:v>
                </c:pt>
                <c:pt idx="239">
                  <c:v>92.560640000000646</c:v>
                </c:pt>
                <c:pt idx="240">
                  <c:v>92.580640000000642</c:v>
                </c:pt>
                <c:pt idx="241">
                  <c:v>92.600640000000638</c:v>
                </c:pt>
                <c:pt idx="242">
                  <c:v>92.620640000000634</c:v>
                </c:pt>
                <c:pt idx="243">
                  <c:v>92.64064000000063</c:v>
                </c:pt>
                <c:pt idx="244">
                  <c:v>92.660640000000626</c:v>
                </c:pt>
                <c:pt idx="245">
                  <c:v>92.680650000000625</c:v>
                </c:pt>
                <c:pt idx="246">
                  <c:v>92.700670000000628</c:v>
                </c:pt>
                <c:pt idx="247">
                  <c:v>92.720670000000624</c:v>
                </c:pt>
                <c:pt idx="248">
                  <c:v>92.74067000000062</c:v>
                </c:pt>
                <c:pt idx="249">
                  <c:v>92.760670000000616</c:v>
                </c:pt>
                <c:pt idx="250">
                  <c:v>92.780670000000612</c:v>
                </c:pt>
                <c:pt idx="251">
                  <c:v>92.800670000000608</c:v>
                </c:pt>
                <c:pt idx="252">
                  <c:v>92.820650000000612</c:v>
                </c:pt>
                <c:pt idx="253">
                  <c:v>92.840580000000614</c:v>
                </c:pt>
                <c:pt idx="254">
                  <c:v>92.86067000000061</c:v>
                </c:pt>
                <c:pt idx="255">
                  <c:v>92.880670000000606</c:v>
                </c:pt>
                <c:pt idx="256">
                  <c:v>92.900670000000588</c:v>
                </c:pt>
                <c:pt idx="257">
                  <c:v>92.920670000000598</c:v>
                </c:pt>
                <c:pt idx="258">
                  <c:v>92.940940000000595</c:v>
                </c:pt>
                <c:pt idx="259">
                  <c:v>92.960660000000601</c:v>
                </c:pt>
                <c:pt idx="260">
                  <c:v>92.980620000000599</c:v>
                </c:pt>
                <c:pt idx="261">
                  <c:v>93.000620000000595</c:v>
                </c:pt>
                <c:pt idx="262">
                  <c:v>93.020620000000591</c:v>
                </c:pt>
                <c:pt idx="263">
                  <c:v>93.040620000000587</c:v>
                </c:pt>
                <c:pt idx="264">
                  <c:v>93.060620000000583</c:v>
                </c:pt>
                <c:pt idx="265">
                  <c:v>93.080620000000579</c:v>
                </c:pt>
                <c:pt idx="266">
                  <c:v>93.100620000000575</c:v>
                </c:pt>
                <c:pt idx="267">
                  <c:v>93.120620000000571</c:v>
                </c:pt>
                <c:pt idx="268">
                  <c:v>93.140620000000567</c:v>
                </c:pt>
                <c:pt idx="269">
                  <c:v>93.160590000000568</c:v>
                </c:pt>
                <c:pt idx="270">
                  <c:v>93.180640000000565</c:v>
                </c:pt>
                <c:pt idx="271">
                  <c:v>93.200640000000561</c:v>
                </c:pt>
                <c:pt idx="272">
                  <c:v>93.220640000000557</c:v>
                </c:pt>
                <c:pt idx="273">
                  <c:v>93.240640000000553</c:v>
                </c:pt>
                <c:pt idx="274">
                  <c:v>93.260640000000549</c:v>
                </c:pt>
                <c:pt idx="275">
                  <c:v>93.280690000000547</c:v>
                </c:pt>
                <c:pt idx="276">
                  <c:v>93.300610000000546</c:v>
                </c:pt>
                <c:pt idx="277">
                  <c:v>93.320660000000544</c:v>
                </c:pt>
                <c:pt idx="278">
                  <c:v>93.34066000000054</c:v>
                </c:pt>
                <c:pt idx="279">
                  <c:v>93.360660000000536</c:v>
                </c:pt>
                <c:pt idx="280">
                  <c:v>93.380660000000532</c:v>
                </c:pt>
                <c:pt idx="281">
                  <c:v>93.400660000000528</c:v>
                </c:pt>
                <c:pt idx="282">
                  <c:v>93.420750000000524</c:v>
                </c:pt>
                <c:pt idx="283">
                  <c:v>93.440620000000521</c:v>
                </c:pt>
                <c:pt idx="284">
                  <c:v>93.460620000000517</c:v>
                </c:pt>
                <c:pt idx="285">
                  <c:v>93.480620000000513</c:v>
                </c:pt>
                <c:pt idx="286">
                  <c:v>93.500620000000509</c:v>
                </c:pt>
                <c:pt idx="287">
                  <c:v>93.520620000000505</c:v>
                </c:pt>
                <c:pt idx="288">
                  <c:v>93.540620000000501</c:v>
                </c:pt>
                <c:pt idx="289">
                  <c:v>93.560620000000512</c:v>
                </c:pt>
                <c:pt idx="290">
                  <c:v>93.580620000000494</c:v>
                </c:pt>
                <c:pt idx="291">
                  <c:v>93.60062000000049</c:v>
                </c:pt>
                <c:pt idx="292">
                  <c:v>93.620620000000486</c:v>
                </c:pt>
                <c:pt idx="293">
                  <c:v>93.640620000000482</c:v>
                </c:pt>
                <c:pt idx="294">
                  <c:v>93.660620000000478</c:v>
                </c:pt>
                <c:pt idx="295">
                  <c:v>93.666160000000474</c:v>
                </c:pt>
                <c:pt idx="296">
                  <c:v>93.680620000000474</c:v>
                </c:pt>
                <c:pt idx="297">
                  <c:v>93.700720000000473</c:v>
                </c:pt>
                <c:pt idx="298">
                  <c:v>93.720550000000472</c:v>
                </c:pt>
                <c:pt idx="299">
                  <c:v>93.740550000000468</c:v>
                </c:pt>
                <c:pt idx="300">
                  <c:v>93.760550000000464</c:v>
                </c:pt>
                <c:pt idx="301">
                  <c:v>93.78055000000046</c:v>
                </c:pt>
                <c:pt idx="302">
                  <c:v>93.800550000000456</c:v>
                </c:pt>
                <c:pt idx="303">
                  <c:v>93.820550000000452</c:v>
                </c:pt>
                <c:pt idx="304">
                  <c:v>93.840570000000454</c:v>
                </c:pt>
                <c:pt idx="305">
                  <c:v>93.860550000000458</c:v>
                </c:pt>
                <c:pt idx="306">
                  <c:v>93.880560000000457</c:v>
                </c:pt>
                <c:pt idx="307">
                  <c:v>93.895550000000455</c:v>
                </c:pt>
                <c:pt idx="308">
                  <c:v>93.915550000000451</c:v>
                </c:pt>
                <c:pt idx="309">
                  <c:v>93.935550000000461</c:v>
                </c:pt>
                <c:pt idx="310">
                  <c:v>93.955550000000443</c:v>
                </c:pt>
                <c:pt idx="311">
                  <c:v>93.975550000000439</c:v>
                </c:pt>
                <c:pt idx="312">
                  <c:v>93.990510000000441</c:v>
                </c:pt>
                <c:pt idx="313">
                  <c:v>94.002310000000435</c:v>
                </c:pt>
                <c:pt idx="314">
                  <c:v>94.022310000000431</c:v>
                </c:pt>
                <c:pt idx="315">
                  <c:v>94.042310000000413</c:v>
                </c:pt>
                <c:pt idx="316">
                  <c:v>94.062370000000428</c:v>
                </c:pt>
                <c:pt idx="317">
                  <c:v>94.082310000000433</c:v>
                </c:pt>
                <c:pt idx="318">
                  <c:v>94.102310000000429</c:v>
                </c:pt>
                <c:pt idx="319">
                  <c:v>94.122310000000425</c:v>
                </c:pt>
                <c:pt idx="320">
                  <c:v>94.142310000000421</c:v>
                </c:pt>
                <c:pt idx="321">
                  <c:v>94.162310000000417</c:v>
                </c:pt>
                <c:pt idx="322">
                  <c:v>94.182360000000415</c:v>
                </c:pt>
                <c:pt idx="323">
                  <c:v>94.191180000000415</c:v>
                </c:pt>
                <c:pt idx="324">
                  <c:v>94.202320000000412</c:v>
                </c:pt>
                <c:pt idx="325">
                  <c:v>94.222310000000405</c:v>
                </c:pt>
                <c:pt idx="326">
                  <c:v>94.234310000000406</c:v>
                </c:pt>
                <c:pt idx="327">
                  <c:v>94.249310000000406</c:v>
                </c:pt>
                <c:pt idx="328">
                  <c:v>94.269310000000402</c:v>
                </c:pt>
                <c:pt idx="329">
                  <c:v>94.289310000000398</c:v>
                </c:pt>
                <c:pt idx="330">
                  <c:v>94.307770000000403</c:v>
                </c:pt>
                <c:pt idx="331">
                  <c:v>94.309290000000402</c:v>
                </c:pt>
                <c:pt idx="332">
                  <c:v>94.329290000000398</c:v>
                </c:pt>
                <c:pt idx="333">
                  <c:v>94.349300000000397</c:v>
                </c:pt>
                <c:pt idx="334">
                  <c:v>94.369300000000393</c:v>
                </c:pt>
                <c:pt idx="335">
                  <c:v>94.389300000000389</c:v>
                </c:pt>
                <c:pt idx="336">
                  <c:v>94.409310000000389</c:v>
                </c:pt>
                <c:pt idx="337">
                  <c:v>94.429270000000386</c:v>
                </c:pt>
                <c:pt idx="338">
                  <c:v>94.449280000000385</c:v>
                </c:pt>
                <c:pt idx="339">
                  <c:v>94.469270000000378</c:v>
                </c:pt>
                <c:pt idx="340">
                  <c:v>94.489270000000374</c:v>
                </c:pt>
                <c:pt idx="341">
                  <c:v>94.50927000000037</c:v>
                </c:pt>
                <c:pt idx="342">
                  <c:v>94.529280000000369</c:v>
                </c:pt>
                <c:pt idx="343">
                  <c:v>94.549180000000362</c:v>
                </c:pt>
                <c:pt idx="344">
                  <c:v>94.569300000000368</c:v>
                </c:pt>
                <c:pt idx="345">
                  <c:v>94.589300000000364</c:v>
                </c:pt>
                <c:pt idx="346">
                  <c:v>94.60930000000036</c:v>
                </c:pt>
                <c:pt idx="347">
                  <c:v>94.629300000000356</c:v>
                </c:pt>
                <c:pt idx="348">
                  <c:v>94.649300000000352</c:v>
                </c:pt>
                <c:pt idx="349">
                  <c:v>94.669300000000348</c:v>
                </c:pt>
                <c:pt idx="350">
                  <c:v>94.689300000000344</c:v>
                </c:pt>
                <c:pt idx="351">
                  <c:v>94.70930000000034</c:v>
                </c:pt>
                <c:pt idx="352">
                  <c:v>94.729300000000336</c:v>
                </c:pt>
                <c:pt idx="353">
                  <c:v>94.749300000000332</c:v>
                </c:pt>
                <c:pt idx="354">
                  <c:v>94.769300000000328</c:v>
                </c:pt>
                <c:pt idx="355">
                  <c:v>94.789310000000327</c:v>
                </c:pt>
                <c:pt idx="356">
                  <c:v>94.809290000000331</c:v>
                </c:pt>
                <c:pt idx="357">
                  <c:v>94.829280000000324</c:v>
                </c:pt>
                <c:pt idx="358">
                  <c:v>94.849130000000329</c:v>
                </c:pt>
                <c:pt idx="359">
                  <c:v>94.869290000000333</c:v>
                </c:pt>
                <c:pt idx="360">
                  <c:v>94.889280000000312</c:v>
                </c:pt>
                <c:pt idx="361">
                  <c:v>94.909280000000322</c:v>
                </c:pt>
                <c:pt idx="362">
                  <c:v>94.929250000000323</c:v>
                </c:pt>
                <c:pt idx="363">
                  <c:v>94.949250000000319</c:v>
                </c:pt>
                <c:pt idx="364">
                  <c:v>94.96931000000032</c:v>
                </c:pt>
                <c:pt idx="365">
                  <c:v>94.989240000000322</c:v>
                </c:pt>
                <c:pt idx="366">
                  <c:v>95.000370000000316</c:v>
                </c:pt>
                <c:pt idx="367">
                  <c:v>95.011580000000322</c:v>
                </c:pt>
                <c:pt idx="368">
                  <c:v>95.031580000000318</c:v>
                </c:pt>
                <c:pt idx="369">
                  <c:v>95.051580000000314</c:v>
                </c:pt>
                <c:pt idx="370">
                  <c:v>95.07158000000031</c:v>
                </c:pt>
                <c:pt idx="371">
                  <c:v>95.091580000000306</c:v>
                </c:pt>
                <c:pt idx="372">
                  <c:v>95.111580000000302</c:v>
                </c:pt>
                <c:pt idx="373">
                  <c:v>95.131580000000298</c:v>
                </c:pt>
                <c:pt idx="374">
                  <c:v>95.151580000000294</c:v>
                </c:pt>
                <c:pt idx="375">
                  <c:v>95.17158000000029</c:v>
                </c:pt>
                <c:pt idx="376">
                  <c:v>95.191580000000286</c:v>
                </c:pt>
                <c:pt idx="377">
                  <c:v>95.211580000000282</c:v>
                </c:pt>
                <c:pt idx="378">
                  <c:v>95.231580000000278</c:v>
                </c:pt>
                <c:pt idx="379">
                  <c:v>95.251580000000274</c:v>
                </c:pt>
                <c:pt idx="380">
                  <c:v>95.27158000000027</c:v>
                </c:pt>
                <c:pt idx="381">
                  <c:v>95.291580000000266</c:v>
                </c:pt>
                <c:pt idx="382">
                  <c:v>95.311580000000262</c:v>
                </c:pt>
                <c:pt idx="383">
                  <c:v>95.331580000000258</c:v>
                </c:pt>
                <c:pt idx="384">
                  <c:v>95.342080000000252</c:v>
                </c:pt>
                <c:pt idx="385">
                  <c:v>95.351770000000258</c:v>
                </c:pt>
                <c:pt idx="386">
                  <c:v>95.371580000000264</c:v>
                </c:pt>
                <c:pt idx="387">
                  <c:v>95.391710000000259</c:v>
                </c:pt>
                <c:pt idx="388">
                  <c:v>95.411580000000271</c:v>
                </c:pt>
                <c:pt idx="389">
                  <c:v>95.431580000000253</c:v>
                </c:pt>
                <c:pt idx="390">
                  <c:v>95.451580000000249</c:v>
                </c:pt>
                <c:pt idx="391">
                  <c:v>95.471580000000245</c:v>
                </c:pt>
                <c:pt idx="392">
                  <c:v>95.491580000000241</c:v>
                </c:pt>
                <c:pt idx="393">
                  <c:v>95.515050000000244</c:v>
                </c:pt>
                <c:pt idx="394">
                  <c:v>95.522480000000243</c:v>
                </c:pt>
                <c:pt idx="395">
                  <c:v>95.531590000000236</c:v>
                </c:pt>
                <c:pt idx="396">
                  <c:v>95.549730000000238</c:v>
                </c:pt>
                <c:pt idx="397">
                  <c:v>95.571520000000234</c:v>
                </c:pt>
                <c:pt idx="398">
                  <c:v>95.591630000000237</c:v>
                </c:pt>
                <c:pt idx="399">
                  <c:v>95.611530000000243</c:v>
                </c:pt>
                <c:pt idx="400">
                  <c:v>95.63153000000024</c:v>
                </c:pt>
                <c:pt idx="401">
                  <c:v>95.651560000000245</c:v>
                </c:pt>
                <c:pt idx="402">
                  <c:v>95.671530000000246</c:v>
                </c:pt>
                <c:pt idx="403">
                  <c:v>95.691530000000242</c:v>
                </c:pt>
                <c:pt idx="404">
                  <c:v>95.71148000000025</c:v>
                </c:pt>
                <c:pt idx="405">
                  <c:v>95.73155000000024</c:v>
                </c:pt>
                <c:pt idx="406">
                  <c:v>95.751610000000241</c:v>
                </c:pt>
                <c:pt idx="407">
                  <c:v>95.771550000000246</c:v>
                </c:pt>
                <c:pt idx="408">
                  <c:v>95.791500000000241</c:v>
                </c:pt>
                <c:pt idx="409">
                  <c:v>95.811550000000238</c:v>
                </c:pt>
                <c:pt idx="410">
                  <c:v>95.831540000000246</c:v>
                </c:pt>
                <c:pt idx="411">
                  <c:v>95.851550000000245</c:v>
                </c:pt>
                <c:pt idx="412">
                  <c:v>95.871560000000244</c:v>
                </c:pt>
                <c:pt idx="413">
                  <c:v>95.893020000000249</c:v>
                </c:pt>
                <c:pt idx="414">
                  <c:v>95.896240000000248</c:v>
                </c:pt>
                <c:pt idx="415">
                  <c:v>95.916600000000244</c:v>
                </c:pt>
                <c:pt idx="416">
                  <c:v>95.936570000000245</c:v>
                </c:pt>
                <c:pt idx="417">
                  <c:v>95.956570000000241</c:v>
                </c:pt>
                <c:pt idx="418">
                  <c:v>95.976570000000237</c:v>
                </c:pt>
                <c:pt idx="419">
                  <c:v>95.99665000000023</c:v>
                </c:pt>
                <c:pt idx="420">
                  <c:v>96.016600000000224</c:v>
                </c:pt>
                <c:pt idx="421">
                  <c:v>96.03660000000022</c:v>
                </c:pt>
                <c:pt idx="422">
                  <c:v>96.056600000000216</c:v>
                </c:pt>
                <c:pt idx="423">
                  <c:v>96.076560000000214</c:v>
                </c:pt>
                <c:pt idx="424">
                  <c:v>96.096620000000215</c:v>
                </c:pt>
                <c:pt idx="425">
                  <c:v>96.116620000000211</c:v>
                </c:pt>
                <c:pt idx="426">
                  <c:v>96.136620000000207</c:v>
                </c:pt>
                <c:pt idx="427">
                  <c:v>96.156620000000203</c:v>
                </c:pt>
                <c:pt idx="428">
                  <c:v>96.176620000000199</c:v>
                </c:pt>
                <c:pt idx="429">
                  <c:v>96.196620000000195</c:v>
                </c:pt>
                <c:pt idx="430">
                  <c:v>96.216620000000191</c:v>
                </c:pt>
                <c:pt idx="431">
                  <c:v>96.236550000000193</c:v>
                </c:pt>
                <c:pt idx="432">
                  <c:v>96.256620000000197</c:v>
                </c:pt>
                <c:pt idx="433">
                  <c:v>96.276620000000193</c:v>
                </c:pt>
                <c:pt idx="434">
                  <c:v>96.296620000000189</c:v>
                </c:pt>
                <c:pt idx="435">
                  <c:v>96.316620000000185</c:v>
                </c:pt>
                <c:pt idx="436">
                  <c:v>96.336630000000184</c:v>
                </c:pt>
                <c:pt idx="437">
                  <c:v>96.356790000000188</c:v>
                </c:pt>
                <c:pt idx="438">
                  <c:v>96.376840000000186</c:v>
                </c:pt>
                <c:pt idx="439">
                  <c:v>96.396950000000189</c:v>
                </c:pt>
                <c:pt idx="440">
                  <c:v>96.414330000000191</c:v>
                </c:pt>
                <c:pt idx="441">
                  <c:v>96.434290000000189</c:v>
                </c:pt>
                <c:pt idx="442">
                  <c:v>96.454290000000185</c:v>
                </c:pt>
                <c:pt idx="443">
                  <c:v>96.474290000000181</c:v>
                </c:pt>
                <c:pt idx="444">
                  <c:v>96.494290000000177</c:v>
                </c:pt>
                <c:pt idx="445">
                  <c:v>96.509300000000181</c:v>
                </c:pt>
                <c:pt idx="446">
                  <c:v>96.529210000000177</c:v>
                </c:pt>
                <c:pt idx="447">
                  <c:v>96.549240000000182</c:v>
                </c:pt>
                <c:pt idx="448">
                  <c:v>96.569210000000183</c:v>
                </c:pt>
                <c:pt idx="449">
                  <c:v>96.589210000000179</c:v>
                </c:pt>
                <c:pt idx="450">
                  <c:v>96.609210000000175</c:v>
                </c:pt>
                <c:pt idx="451">
                  <c:v>96.629210000000171</c:v>
                </c:pt>
                <c:pt idx="452">
                  <c:v>96.649210000000167</c:v>
                </c:pt>
                <c:pt idx="453">
                  <c:v>96.659180000000163</c:v>
                </c:pt>
                <c:pt idx="454">
                  <c:v>96.679130000000157</c:v>
                </c:pt>
                <c:pt idx="455">
                  <c:v>96.699130000000153</c:v>
                </c:pt>
                <c:pt idx="456">
                  <c:v>96.719060000000155</c:v>
                </c:pt>
                <c:pt idx="457">
                  <c:v>96.739020000000153</c:v>
                </c:pt>
                <c:pt idx="458">
                  <c:v>96.759020000000149</c:v>
                </c:pt>
                <c:pt idx="459">
                  <c:v>96.779020000000145</c:v>
                </c:pt>
                <c:pt idx="460">
                  <c:v>96.798980000000142</c:v>
                </c:pt>
                <c:pt idx="461">
                  <c:v>96.819020000000137</c:v>
                </c:pt>
                <c:pt idx="462">
                  <c:v>96.839070000000135</c:v>
                </c:pt>
                <c:pt idx="463">
                  <c:v>96.85901000000014</c:v>
                </c:pt>
                <c:pt idx="464">
                  <c:v>96.879060000000138</c:v>
                </c:pt>
                <c:pt idx="465">
                  <c:v>96.899060000000134</c:v>
                </c:pt>
                <c:pt idx="466">
                  <c:v>96.91906000000013</c:v>
                </c:pt>
                <c:pt idx="467">
                  <c:v>96.939090000000135</c:v>
                </c:pt>
                <c:pt idx="468">
                  <c:v>96.959160000000139</c:v>
                </c:pt>
                <c:pt idx="469">
                  <c:v>96.979160000000135</c:v>
                </c:pt>
                <c:pt idx="470">
                  <c:v>96.999160000000131</c:v>
                </c:pt>
                <c:pt idx="471">
                  <c:v>97.019160000000142</c:v>
                </c:pt>
                <c:pt idx="472">
                  <c:v>97.039160000000123</c:v>
                </c:pt>
                <c:pt idx="473">
                  <c:v>97.059160000000119</c:v>
                </c:pt>
                <c:pt idx="474">
                  <c:v>97.079160000000115</c:v>
                </c:pt>
                <c:pt idx="475">
                  <c:v>97.099160000000111</c:v>
                </c:pt>
                <c:pt idx="476">
                  <c:v>97.119160000000107</c:v>
                </c:pt>
                <c:pt idx="477">
                  <c:v>97.139160000000103</c:v>
                </c:pt>
                <c:pt idx="478">
                  <c:v>97.159160000000099</c:v>
                </c:pt>
                <c:pt idx="479">
                  <c:v>97.179160000000095</c:v>
                </c:pt>
                <c:pt idx="480">
                  <c:v>97.199160000000091</c:v>
                </c:pt>
                <c:pt idx="481">
                  <c:v>97.219160000000088</c:v>
                </c:pt>
                <c:pt idx="482">
                  <c:v>97.239230000000092</c:v>
                </c:pt>
                <c:pt idx="483">
                  <c:v>97.259160000000094</c:v>
                </c:pt>
                <c:pt idx="484">
                  <c:v>97.27916000000009</c:v>
                </c:pt>
                <c:pt idx="485">
                  <c:v>97.299160000000086</c:v>
                </c:pt>
                <c:pt idx="486">
                  <c:v>97.31914000000009</c:v>
                </c:pt>
                <c:pt idx="487">
                  <c:v>97.339180000000084</c:v>
                </c:pt>
                <c:pt idx="488">
                  <c:v>97.35918000000008</c:v>
                </c:pt>
                <c:pt idx="489">
                  <c:v>97.379180000000076</c:v>
                </c:pt>
                <c:pt idx="490">
                  <c:v>97.399180000000072</c:v>
                </c:pt>
                <c:pt idx="491">
                  <c:v>97.418790000000072</c:v>
                </c:pt>
                <c:pt idx="492">
                  <c:v>97.439050000000066</c:v>
                </c:pt>
                <c:pt idx="493">
                  <c:v>97.459050000000062</c:v>
                </c:pt>
                <c:pt idx="494">
                  <c:v>97.479050000000058</c:v>
                </c:pt>
                <c:pt idx="495">
                  <c:v>97.49905000000004</c:v>
                </c:pt>
                <c:pt idx="496">
                  <c:v>97.51905000000005</c:v>
                </c:pt>
                <c:pt idx="497">
                  <c:v>97.539050000000046</c:v>
                </c:pt>
                <c:pt idx="498">
                  <c:v>97.559050000000042</c:v>
                </c:pt>
                <c:pt idx="499">
                  <c:v>97.579050000000038</c:v>
                </c:pt>
                <c:pt idx="500">
                  <c:v>97.599050000000034</c:v>
                </c:pt>
                <c:pt idx="501">
                  <c:v>97.619150000000033</c:v>
                </c:pt>
                <c:pt idx="502">
                  <c:v>97.62920000000004</c:v>
                </c:pt>
                <c:pt idx="503">
                  <c:v>97.649200000000036</c:v>
                </c:pt>
                <c:pt idx="504">
                  <c:v>97.669200000000032</c:v>
                </c:pt>
                <c:pt idx="505">
                  <c:v>97.689260000000033</c:v>
                </c:pt>
                <c:pt idx="506">
                  <c:v>97.709260000000029</c:v>
                </c:pt>
                <c:pt idx="507">
                  <c:v>97.729260000000025</c:v>
                </c:pt>
                <c:pt idx="508">
                  <c:v>97.749260000000021</c:v>
                </c:pt>
                <c:pt idx="509">
                  <c:v>97.769260000000017</c:v>
                </c:pt>
                <c:pt idx="510">
                  <c:v>97.789260000000013</c:v>
                </c:pt>
                <c:pt idx="511">
                  <c:v>97.809260000000009</c:v>
                </c:pt>
                <c:pt idx="512">
                  <c:v>97.829260000000005</c:v>
                </c:pt>
                <c:pt idx="513">
                  <c:v>97.882000000000005</c:v>
                </c:pt>
                <c:pt idx="514">
                  <c:v>97.906679999999625</c:v>
                </c:pt>
                <c:pt idx="515">
                  <c:v>97.931679999999631</c:v>
                </c:pt>
                <c:pt idx="516">
                  <c:v>97.956679999999636</c:v>
                </c:pt>
                <c:pt idx="517">
                  <c:v>97.986159999999643</c:v>
                </c:pt>
                <c:pt idx="518">
                  <c:v>98.006009999999648</c:v>
                </c:pt>
                <c:pt idx="519">
                  <c:v>98.031009999999654</c:v>
                </c:pt>
                <c:pt idx="520">
                  <c:v>98.056009999999659</c:v>
                </c:pt>
                <c:pt idx="521">
                  <c:v>98.081009999999665</c:v>
                </c:pt>
                <c:pt idx="522">
                  <c:v>98.106009999999671</c:v>
                </c:pt>
                <c:pt idx="523">
                  <c:v>98.131009999999677</c:v>
                </c:pt>
                <c:pt idx="524">
                  <c:v>98.151429999999678</c:v>
                </c:pt>
                <c:pt idx="525">
                  <c:v>98.162949999999682</c:v>
                </c:pt>
                <c:pt idx="526">
                  <c:v>98.170969999999684</c:v>
                </c:pt>
                <c:pt idx="527">
                  <c:v>98.178959999999691</c:v>
                </c:pt>
                <c:pt idx="528">
                  <c:v>98.192059999999685</c:v>
                </c:pt>
                <c:pt idx="529">
                  <c:v>98.217059999999691</c:v>
                </c:pt>
                <c:pt idx="530">
                  <c:v>98.242059999999697</c:v>
                </c:pt>
                <c:pt idx="531">
                  <c:v>98.267059999999702</c:v>
                </c:pt>
                <c:pt idx="532">
                  <c:v>98.292059999999708</c:v>
                </c:pt>
                <c:pt idx="533">
                  <c:v>98.317059999999714</c:v>
                </c:pt>
                <c:pt idx="534">
                  <c:v>98.34220999999971</c:v>
                </c:pt>
                <c:pt idx="535">
                  <c:v>98.367209999999716</c:v>
                </c:pt>
                <c:pt idx="536">
                  <c:v>98.392209999999722</c:v>
                </c:pt>
                <c:pt idx="537">
                  <c:v>98.412509999999727</c:v>
                </c:pt>
                <c:pt idx="538">
                  <c:v>98.42079999999973</c:v>
                </c:pt>
                <c:pt idx="539">
                  <c:v>98.442209999999733</c:v>
                </c:pt>
                <c:pt idx="540">
                  <c:v>98.467209999999739</c:v>
                </c:pt>
                <c:pt idx="541">
                  <c:v>98.492209999999744</c:v>
                </c:pt>
                <c:pt idx="542">
                  <c:v>98.51720999999975</c:v>
                </c:pt>
                <c:pt idx="543">
                  <c:v>98.542209999999756</c:v>
                </c:pt>
                <c:pt idx="544">
                  <c:v>98.567209999999761</c:v>
                </c:pt>
                <c:pt idx="545">
                  <c:v>98.592209999999767</c:v>
                </c:pt>
                <c:pt idx="546">
                  <c:v>98.594209999999762</c:v>
                </c:pt>
                <c:pt idx="547">
                  <c:v>98.603009999999756</c:v>
                </c:pt>
                <c:pt idx="548">
                  <c:v>98.628009999999762</c:v>
                </c:pt>
                <c:pt idx="549">
                  <c:v>98.653009999999767</c:v>
                </c:pt>
                <c:pt idx="550">
                  <c:v>98.678009999999773</c:v>
                </c:pt>
                <c:pt idx="551">
                  <c:v>98.703009999999779</c:v>
                </c:pt>
                <c:pt idx="552">
                  <c:v>98.719519999999775</c:v>
                </c:pt>
                <c:pt idx="553">
                  <c:v>98.724869999999783</c:v>
                </c:pt>
                <c:pt idx="554">
                  <c:v>98.753009999999776</c:v>
                </c:pt>
                <c:pt idx="555">
                  <c:v>98.778009999999782</c:v>
                </c:pt>
                <c:pt idx="556">
                  <c:v>98.803009999999787</c:v>
                </c:pt>
                <c:pt idx="557">
                  <c:v>98.828009999999793</c:v>
                </c:pt>
                <c:pt idx="558">
                  <c:v>98.853009999999799</c:v>
                </c:pt>
                <c:pt idx="559">
                  <c:v>98.878009999999804</c:v>
                </c:pt>
                <c:pt idx="560">
                  <c:v>98.882209999999802</c:v>
                </c:pt>
                <c:pt idx="561">
                  <c:v>98.899729999999806</c:v>
                </c:pt>
                <c:pt idx="562">
                  <c:v>98.924729999999812</c:v>
                </c:pt>
                <c:pt idx="563">
                  <c:v>98.949729999999818</c:v>
                </c:pt>
                <c:pt idx="564">
                  <c:v>98.974729999999823</c:v>
                </c:pt>
                <c:pt idx="565">
                  <c:v>98.999729999999829</c:v>
                </c:pt>
                <c:pt idx="566">
                  <c:v>99.024729999999835</c:v>
                </c:pt>
                <c:pt idx="567">
                  <c:v>99.04972999999984</c:v>
                </c:pt>
                <c:pt idx="568">
                  <c:v>99.074729999999846</c:v>
                </c:pt>
                <c:pt idx="569">
                  <c:v>99.099729999999852</c:v>
                </c:pt>
                <c:pt idx="570">
                  <c:v>99.124729999999857</c:v>
                </c:pt>
                <c:pt idx="571">
                  <c:v>99.149729999999863</c:v>
                </c:pt>
                <c:pt idx="572">
                  <c:v>99.174729999999869</c:v>
                </c:pt>
                <c:pt idx="573">
                  <c:v>99.199729999999875</c:v>
                </c:pt>
                <c:pt idx="574">
                  <c:v>99.22472999999988</c:v>
                </c:pt>
                <c:pt idx="575">
                  <c:v>99.249729999999886</c:v>
                </c:pt>
                <c:pt idx="576">
                  <c:v>99.274729999999892</c:v>
                </c:pt>
                <c:pt idx="577">
                  <c:v>99.299729999999897</c:v>
                </c:pt>
                <c:pt idx="578">
                  <c:v>99.324729999999903</c:v>
                </c:pt>
                <c:pt idx="579">
                  <c:v>99.349729999999909</c:v>
                </c:pt>
                <c:pt idx="580">
                  <c:v>99.374729999999914</c:v>
                </c:pt>
                <c:pt idx="581">
                  <c:v>99.39972999999992</c:v>
                </c:pt>
                <c:pt idx="582">
                  <c:v>99.424729999999926</c:v>
                </c:pt>
                <c:pt idx="583">
                  <c:v>99.449729999999931</c:v>
                </c:pt>
                <c:pt idx="584">
                  <c:v>99.483419999999924</c:v>
                </c:pt>
                <c:pt idx="585">
                  <c:v>99.49968999999993</c:v>
                </c:pt>
                <c:pt idx="586">
                  <c:v>99.524689999999936</c:v>
                </c:pt>
                <c:pt idx="587">
                  <c:v>99.549689999999941</c:v>
                </c:pt>
                <c:pt idx="588">
                  <c:v>99.574689999999947</c:v>
                </c:pt>
                <c:pt idx="589">
                  <c:v>99.599689999999953</c:v>
                </c:pt>
                <c:pt idx="590">
                  <c:v>99.626669999999962</c:v>
                </c:pt>
                <c:pt idx="591">
                  <c:v>99.649679999999947</c:v>
                </c:pt>
                <c:pt idx="592">
                  <c:v>99.674679999999952</c:v>
                </c:pt>
                <c:pt idx="593">
                  <c:v>99.699679999999958</c:v>
                </c:pt>
                <c:pt idx="594">
                  <c:v>99.724679999999964</c:v>
                </c:pt>
                <c:pt idx="595">
                  <c:v>99.749679999999969</c:v>
                </c:pt>
                <c:pt idx="596">
                  <c:v>99.774679999999975</c:v>
                </c:pt>
                <c:pt idx="597">
                  <c:v>99.799679999999981</c:v>
                </c:pt>
                <c:pt idx="598">
                  <c:v>99.824679999999987</c:v>
                </c:pt>
                <c:pt idx="599">
                  <c:v>99.849679999999992</c:v>
                </c:pt>
                <c:pt idx="600">
                  <c:v>99.874679999999998</c:v>
                </c:pt>
                <c:pt idx="601">
                  <c:v>99.899680000000004</c:v>
                </c:pt>
                <c:pt idx="602">
                  <c:v>99.924680000000009</c:v>
                </c:pt>
                <c:pt idx="603">
                  <c:v>99.949960000000004</c:v>
                </c:pt>
                <c:pt idx="604">
                  <c:v>99.974969999999999</c:v>
                </c:pt>
                <c:pt idx="605">
                  <c:v>100</c:v>
                </c:pt>
              </c:numCache>
            </c:numRef>
          </c:xVal>
          <c:yVal>
            <c:numRef>
              <c:f>'Donnees 2012-2018'!$H$3:$H$608</c:f>
              <c:numCache>
                <c:formatCode>0.00</c:formatCode>
                <c:ptCount val="606"/>
                <c:pt idx="0">
                  <c:v>-1.345960099558738</c:v>
                </c:pt>
                <c:pt idx="1">
                  <c:v>-0.53828706460433295</c:v>
                </c:pt>
                <c:pt idx="2">
                  <c:v>-0.97246284744983313</c:v>
                </c:pt>
                <c:pt idx="3">
                  <c:v>-1.2081990565221759</c:v>
                </c:pt>
                <c:pt idx="4">
                  <c:v>-1.2076750621170049</c:v>
                </c:pt>
                <c:pt idx="5">
                  <c:v>-0.66053369948076579</c:v>
                </c:pt>
                <c:pt idx="6">
                  <c:v>-1.4136246752954094</c:v>
                </c:pt>
                <c:pt idx="7">
                  <c:v>-1.1837046636208015</c:v>
                </c:pt>
                <c:pt idx="8">
                  <c:v>-1.5953374915010272</c:v>
                </c:pt>
                <c:pt idx="9">
                  <c:v>0.17603480679292716</c:v>
                </c:pt>
                <c:pt idx="10">
                  <c:v>-1.4368279930233712</c:v>
                </c:pt>
                <c:pt idx="11">
                  <c:v>-0.93222795691679039</c:v>
                </c:pt>
                <c:pt idx="12">
                  <c:v>-0.64251213156342146</c:v>
                </c:pt>
                <c:pt idx="13">
                  <c:v>-1.1905379576198811</c:v>
                </c:pt>
                <c:pt idx="14">
                  <c:v>-0.61847247098796743</c:v>
                </c:pt>
                <c:pt idx="15">
                  <c:v>0.15860782380673299</c:v>
                </c:pt>
                <c:pt idx="16">
                  <c:v>-0.46016758200403274</c:v>
                </c:pt>
                <c:pt idx="17">
                  <c:v>-6.8219755010545668E-2</c:v>
                </c:pt>
                <c:pt idx="18">
                  <c:v>-1.218513308156389</c:v>
                </c:pt>
                <c:pt idx="19">
                  <c:v>5.3535165598304957E-2</c:v>
                </c:pt>
                <c:pt idx="20">
                  <c:v>-0.44210970876792999</c:v>
                </c:pt>
                <c:pt idx="21">
                  <c:v>-0.13772206912892671</c:v>
                </c:pt>
                <c:pt idx="22">
                  <c:v>-0.3271822190487228</c:v>
                </c:pt>
                <c:pt idx="23">
                  <c:v>-0.69883430333050001</c:v>
                </c:pt>
                <c:pt idx="24">
                  <c:v>-8.3448550115576836E-2</c:v>
                </c:pt>
                <c:pt idx="25">
                  <c:v>0.18090187130428603</c:v>
                </c:pt>
                <c:pt idx="26">
                  <c:v>0.49730813430551279</c:v>
                </c:pt>
                <c:pt idx="27">
                  <c:v>-0.31926055524593266</c:v>
                </c:pt>
                <c:pt idx="28">
                  <c:v>-0.27239188747955723</c:v>
                </c:pt>
                <c:pt idx="29">
                  <c:v>-2.8820046889450168E-2</c:v>
                </c:pt>
                <c:pt idx="30">
                  <c:v>0.20307906093535166</c:v>
                </c:pt>
                <c:pt idx="31">
                  <c:v>-4.6288213642696974E-2</c:v>
                </c:pt>
                <c:pt idx="32">
                  <c:v>-0.10947856834843606</c:v>
                </c:pt>
                <c:pt idx="33">
                  <c:v>-0.63532173149440041</c:v>
                </c:pt>
                <c:pt idx="34">
                  <c:v>-0.17421214419857733</c:v>
                </c:pt>
                <c:pt idx="35">
                  <c:v>0.17762135453233441</c:v>
                </c:pt>
                <c:pt idx="36">
                  <c:v>0.5634000699687931</c:v>
                </c:pt>
                <c:pt idx="37">
                  <c:v>-0.12825648725697647</c:v>
                </c:pt>
                <c:pt idx="38">
                  <c:v>-0.10226007997459874</c:v>
                </c:pt>
                <c:pt idx="39">
                  <c:v>2.4865803565035094E-2</c:v>
                </c:pt>
                <c:pt idx="40">
                  <c:v>0.34998708624743813</c:v>
                </c:pt>
                <c:pt idx="41">
                  <c:v>-0.33569680807318036</c:v>
                </c:pt>
                <c:pt idx="42">
                  <c:v>-3.0648295671653614E-3</c:v>
                </c:pt>
                <c:pt idx="43">
                  <c:v>-0.2987285170273708</c:v>
                </c:pt>
                <c:pt idx="44">
                  <c:v>-0.17403932367653852</c:v>
                </c:pt>
                <c:pt idx="45">
                  <c:v>0.45524270967655411</c:v>
                </c:pt>
                <c:pt idx="46">
                  <c:v>0.44631545729396294</c:v>
                </c:pt>
                <c:pt idx="47">
                  <c:v>0.29153211889263275</c:v>
                </c:pt>
                <c:pt idx="48">
                  <c:v>-4.8524431790610834E-3</c:v>
                </c:pt>
                <c:pt idx="49">
                  <c:v>0.22889956775065912</c:v>
                </c:pt>
                <c:pt idx="50">
                  <c:v>0.18983890426909511</c:v>
                </c:pt>
                <c:pt idx="51">
                  <c:v>0.24553185790546195</c:v>
                </c:pt>
                <c:pt idx="52">
                  <c:v>0.125935494470923</c:v>
                </c:pt>
                <c:pt idx="53">
                  <c:v>0.31782871466623419</c:v>
                </c:pt>
                <c:pt idx="54">
                  <c:v>0.34367648291174646</c:v>
                </c:pt>
                <c:pt idx="55">
                  <c:v>2.3892852172992889</c:v>
                </c:pt>
                <c:pt idx="56">
                  <c:v>1.0481092967328323</c:v>
                </c:pt>
                <c:pt idx="57">
                  <c:v>-8.0612342367203382E-4</c:v>
                </c:pt>
                <c:pt idx="58">
                  <c:v>-4.0675970080997104E-2</c:v>
                </c:pt>
                <c:pt idx="59">
                  <c:v>0.42011614347791237</c:v>
                </c:pt>
                <c:pt idx="60">
                  <c:v>-9.9553906261917291E-2</c:v>
                </c:pt>
                <c:pt idx="61">
                  <c:v>5.8049873769277838E-2</c:v>
                </c:pt>
                <c:pt idx="62">
                  <c:v>-0.11261768645817938</c:v>
                </c:pt>
                <c:pt idx="63">
                  <c:v>-0.96899175785051739</c:v>
                </c:pt>
                <c:pt idx="64">
                  <c:v>-0.17366266437988997</c:v>
                </c:pt>
                <c:pt idx="65">
                  <c:v>0.7303473369402127</c:v>
                </c:pt>
                <c:pt idx="66">
                  <c:v>-8.4576200597439311E-3</c:v>
                </c:pt>
                <c:pt idx="67">
                  <c:v>0.14431220059896077</c:v>
                </c:pt>
                <c:pt idx="68">
                  <c:v>-0.24636254739846208</c:v>
                </c:pt>
                <c:pt idx="69">
                  <c:v>-1.3520861041964736</c:v>
                </c:pt>
                <c:pt idx="70">
                  <c:v>-1.1175583340935873</c:v>
                </c:pt>
                <c:pt idx="71">
                  <c:v>-2.3791067269598898E-2</c:v>
                </c:pt>
                <c:pt idx="72">
                  <c:v>-7.1222853039330403E-2</c:v>
                </c:pt>
                <c:pt idx="73">
                  <c:v>-6.936925417016937E-2</c:v>
                </c:pt>
                <c:pt idx="74">
                  <c:v>-0.18079340786187004</c:v>
                </c:pt>
                <c:pt idx="75">
                  <c:v>0.25171009499399588</c:v>
                </c:pt>
                <c:pt idx="76">
                  <c:v>0.14466767498595345</c:v>
                </c:pt>
                <c:pt idx="77">
                  <c:v>-4.4999999799983925E-2</c:v>
                </c:pt>
                <c:pt idx="78">
                  <c:v>0.17914134631439538</c:v>
                </c:pt>
                <c:pt idx="79">
                  <c:v>-0.33088297199753924</c:v>
                </c:pt>
                <c:pt idx="80">
                  <c:v>0.54595780915155956</c:v>
                </c:pt>
                <c:pt idx="81">
                  <c:v>-0.25583551961824469</c:v>
                </c:pt>
                <c:pt idx="82">
                  <c:v>-1.3303098193833875</c:v>
                </c:pt>
                <c:pt idx="83">
                  <c:v>-1.4156381816189878</c:v>
                </c:pt>
                <c:pt idx="84">
                  <c:v>-1.1357227232995228</c:v>
                </c:pt>
                <c:pt idx="85">
                  <c:v>-0.57009441864602195</c:v>
                </c:pt>
                <c:pt idx="86">
                  <c:v>-1.3281301548948932</c:v>
                </c:pt>
                <c:pt idx="87">
                  <c:v>0.61836271410243171</c:v>
                </c:pt>
                <c:pt idx="88">
                  <c:v>-0.20117122454951186</c:v>
                </c:pt>
                <c:pt idx="89">
                  <c:v>-1.9040293091620697E-2</c:v>
                </c:pt>
                <c:pt idx="90">
                  <c:v>-0.25330327112442319</c:v>
                </c:pt>
                <c:pt idx="91">
                  <c:v>7.2453180947718465E-2</c:v>
                </c:pt>
                <c:pt idx="92">
                  <c:v>0.43674294048685169</c:v>
                </c:pt>
                <c:pt idx="93">
                  <c:v>0.11042521838351149</c:v>
                </c:pt>
                <c:pt idx="94">
                  <c:v>0.18166414934751174</c:v>
                </c:pt>
                <c:pt idx="95">
                  <c:v>1.1448850437892588</c:v>
                </c:pt>
                <c:pt idx="96">
                  <c:v>0.17472637088008014</c:v>
                </c:pt>
                <c:pt idx="97">
                  <c:v>-0.29287319553566249</c:v>
                </c:pt>
                <c:pt idx="98">
                  <c:v>0.56916774480941967</c:v>
                </c:pt>
                <c:pt idx="99">
                  <c:v>0.54839987572574955</c:v>
                </c:pt>
                <c:pt idx="100">
                  <c:v>0.34283651731573173</c:v>
                </c:pt>
                <c:pt idx="101">
                  <c:v>0.33749918872479157</c:v>
                </c:pt>
                <c:pt idx="102">
                  <c:v>1.0118085989665815</c:v>
                </c:pt>
                <c:pt idx="103">
                  <c:v>0.68374142312461572</c:v>
                </c:pt>
                <c:pt idx="104">
                  <c:v>0.67683655283951794</c:v>
                </c:pt>
                <c:pt idx="105">
                  <c:v>0.80113091787507074</c:v>
                </c:pt>
                <c:pt idx="106">
                  <c:v>1.2331340325454221</c:v>
                </c:pt>
                <c:pt idx="107">
                  <c:v>0.68862113764930655</c:v>
                </c:pt>
                <c:pt idx="108">
                  <c:v>0.5282120449650165</c:v>
                </c:pt>
                <c:pt idx="109">
                  <c:v>0.31526112273741091</c:v>
                </c:pt>
                <c:pt idx="110">
                  <c:v>0.48892612957990877</c:v>
                </c:pt>
                <c:pt idx="111">
                  <c:v>0.53531598678739556</c:v>
                </c:pt>
                <c:pt idx="112">
                  <c:v>0.53531598678739556</c:v>
                </c:pt>
                <c:pt idx="113">
                  <c:v>0.81355829786252798</c:v>
                </c:pt>
                <c:pt idx="114">
                  <c:v>0.22936691504185092</c:v>
                </c:pt>
                <c:pt idx="115">
                  <c:v>4.020363368215385E-2</c:v>
                </c:pt>
                <c:pt idx="116">
                  <c:v>1.5789808596674675</c:v>
                </c:pt>
                <c:pt idx="117">
                  <c:v>0.9190427124120788</c:v>
                </c:pt>
                <c:pt idx="118">
                  <c:v>1.1555718740136172</c:v>
                </c:pt>
                <c:pt idx="119">
                  <c:v>0.92247497532730449</c:v>
                </c:pt>
                <c:pt idx="120">
                  <c:v>0.60800809523072985</c:v>
                </c:pt>
                <c:pt idx="121">
                  <c:v>1.0458839002222931</c:v>
                </c:pt>
                <c:pt idx="122">
                  <c:v>0.7175916399602329</c:v>
                </c:pt>
                <c:pt idx="123">
                  <c:v>0.57554422026839802</c:v>
                </c:pt>
                <c:pt idx="124">
                  <c:v>1.1121446187436277</c:v>
                </c:pt>
                <c:pt idx="125">
                  <c:v>1.1121446187436277</c:v>
                </c:pt>
                <c:pt idx="126">
                  <c:v>1.0433403979900504</c:v>
                </c:pt>
                <c:pt idx="127">
                  <c:v>0.54396951963110496</c:v>
                </c:pt>
                <c:pt idx="128">
                  <c:v>0.2100777094640307</c:v>
                </c:pt>
                <c:pt idx="129">
                  <c:v>-0.57331921741911174</c:v>
                </c:pt>
                <c:pt idx="130">
                  <c:v>-1.8578096982178067</c:v>
                </c:pt>
                <c:pt idx="131">
                  <c:v>-1.4600794577922898</c:v>
                </c:pt>
                <c:pt idx="132">
                  <c:v>-1.1152310698654446</c:v>
                </c:pt>
                <c:pt idx="133">
                  <c:v>-1.7797377220605313</c:v>
                </c:pt>
                <c:pt idx="134">
                  <c:v>-0.780322376620461</c:v>
                </c:pt>
                <c:pt idx="135">
                  <c:v>-0.93404464317131897</c:v>
                </c:pt>
                <c:pt idx="136">
                  <c:v>-1.4434624637010529</c:v>
                </c:pt>
                <c:pt idx="137">
                  <c:v>-0.514656569375461</c:v>
                </c:pt>
                <c:pt idx="138">
                  <c:v>-0.52613478405714886</c:v>
                </c:pt>
                <c:pt idx="139">
                  <c:v>-0.74059963016588881</c:v>
                </c:pt>
                <c:pt idx="140">
                  <c:v>-0.66530578844958654</c:v>
                </c:pt>
                <c:pt idx="141">
                  <c:v>-0.78901705877240147</c:v>
                </c:pt>
                <c:pt idx="142">
                  <c:v>-0.43887626591151729</c:v>
                </c:pt>
                <c:pt idx="143">
                  <c:v>-0.48859090999621912</c:v>
                </c:pt>
                <c:pt idx="144">
                  <c:v>-0.86209972678500435</c:v>
                </c:pt>
                <c:pt idx="145">
                  <c:v>-0.41980553653638708</c:v>
                </c:pt>
                <c:pt idx="146">
                  <c:v>-0.45194406309587976</c:v>
                </c:pt>
                <c:pt idx="147">
                  <c:v>-0.65278706732124192</c:v>
                </c:pt>
                <c:pt idx="148">
                  <c:v>-0.65608086334896143</c:v>
                </c:pt>
                <c:pt idx="149">
                  <c:v>1.5345099286240611</c:v>
                </c:pt>
                <c:pt idx="150">
                  <c:v>-0.21062964427915176</c:v>
                </c:pt>
                <c:pt idx="151">
                  <c:v>-9.0513612140512123E-2</c:v>
                </c:pt>
                <c:pt idx="152">
                  <c:v>-0.59480007817228397</c:v>
                </c:pt>
                <c:pt idx="153">
                  <c:v>-5.4614422344570812E-2</c:v>
                </c:pt>
                <c:pt idx="154">
                  <c:v>-0.29373119242211487</c:v>
                </c:pt>
                <c:pt idx="155">
                  <c:v>-0.53007949636014473</c:v>
                </c:pt>
                <c:pt idx="156">
                  <c:v>-0.58889251249979679</c:v>
                </c:pt>
                <c:pt idx="157">
                  <c:v>-0.89207242069323911</c:v>
                </c:pt>
                <c:pt idx="158">
                  <c:v>-0.34750322228035202</c:v>
                </c:pt>
                <c:pt idx="159">
                  <c:v>-0.66788159736688613</c:v>
                </c:pt>
                <c:pt idx="160">
                  <c:v>-0.22923177996699451</c:v>
                </c:pt>
                <c:pt idx="161">
                  <c:v>-0.3739358036888234</c:v>
                </c:pt>
                <c:pt idx="162">
                  <c:v>-0.55362499681166355</c:v>
                </c:pt>
                <c:pt idx="163">
                  <c:v>-4.8075399056415336E-3</c:v>
                </c:pt>
                <c:pt idx="164">
                  <c:v>-0.13626658145153669</c:v>
                </c:pt>
                <c:pt idx="165">
                  <c:v>-7.8663732915174478E-2</c:v>
                </c:pt>
                <c:pt idx="166">
                  <c:v>-0.3564756438980794</c:v>
                </c:pt>
                <c:pt idx="167">
                  <c:v>-0.40024558310426528</c:v>
                </c:pt>
                <c:pt idx="168">
                  <c:v>-0.13613577924479614</c:v>
                </c:pt>
                <c:pt idx="169">
                  <c:v>-0.18400606669888475</c:v>
                </c:pt>
                <c:pt idx="170">
                  <c:v>5.0148038553970764E-2</c:v>
                </c:pt>
                <c:pt idx="171">
                  <c:v>-0.43955166633918452</c:v>
                </c:pt>
                <c:pt idx="172">
                  <c:v>-0.5582157200558413</c:v>
                </c:pt>
                <c:pt idx="173">
                  <c:v>-0.15448671527474289</c:v>
                </c:pt>
                <c:pt idx="174">
                  <c:v>-0.4508575693188277</c:v>
                </c:pt>
                <c:pt idx="175">
                  <c:v>3.8291838885811558E-2</c:v>
                </c:pt>
                <c:pt idx="176">
                  <c:v>-1.2042884551647148E-2</c:v>
                </c:pt>
                <c:pt idx="177">
                  <c:v>-0.23591674292231346</c:v>
                </c:pt>
                <c:pt idx="178">
                  <c:v>0.21829178529480942</c:v>
                </c:pt>
                <c:pt idx="179">
                  <c:v>-0.70344043715238058</c:v>
                </c:pt>
                <c:pt idx="180">
                  <c:v>0.19924870887075485</c:v>
                </c:pt>
                <c:pt idx="181">
                  <c:v>-0.16026823450329175</c:v>
                </c:pt>
                <c:pt idx="182">
                  <c:v>-0.29125519421575063</c:v>
                </c:pt>
                <c:pt idx="183">
                  <c:v>-0.53364167503343651</c:v>
                </c:pt>
                <c:pt idx="184">
                  <c:v>0.38436643744432786</c:v>
                </c:pt>
                <c:pt idx="185">
                  <c:v>-0.1246256481350656</c:v>
                </c:pt>
                <c:pt idx="186">
                  <c:v>0.21218775516717869</c:v>
                </c:pt>
                <c:pt idx="187">
                  <c:v>7.5765584226587634E-2</c:v>
                </c:pt>
                <c:pt idx="188">
                  <c:v>0.31488571214276817</c:v>
                </c:pt>
                <c:pt idx="189">
                  <c:v>0.42196977686000992</c:v>
                </c:pt>
                <c:pt idx="190">
                  <c:v>7.0856167610600096E-4</c:v>
                </c:pt>
                <c:pt idx="191">
                  <c:v>5.585780329681711E-2</c:v>
                </c:pt>
                <c:pt idx="192">
                  <c:v>0.72244313221824541</c:v>
                </c:pt>
                <c:pt idx="193">
                  <c:v>0.28747574962449107</c:v>
                </c:pt>
                <c:pt idx="194">
                  <c:v>0.97736487832366947</c:v>
                </c:pt>
                <c:pt idx="195">
                  <c:v>0.44843162371580547</c:v>
                </c:pt>
                <c:pt idx="196">
                  <c:v>-0.13494209279883762</c:v>
                </c:pt>
                <c:pt idx="197">
                  <c:v>-0.81186893443623376</c:v>
                </c:pt>
                <c:pt idx="198">
                  <c:v>-0.40724190138075755</c:v>
                </c:pt>
                <c:pt idx="199">
                  <c:v>-0.38670924647931315</c:v>
                </c:pt>
                <c:pt idx="200">
                  <c:v>6.0836142456537345E-3</c:v>
                </c:pt>
                <c:pt idx="201">
                  <c:v>-0.49032713836436415</c:v>
                </c:pt>
                <c:pt idx="202">
                  <c:v>-0.21677121206084848</c:v>
                </c:pt>
                <c:pt idx="203">
                  <c:v>-0.16896455035816871</c:v>
                </c:pt>
                <c:pt idx="204">
                  <c:v>-0.76780910186550955</c:v>
                </c:pt>
                <c:pt idx="205">
                  <c:v>-0.30321847532729862</c:v>
                </c:pt>
                <c:pt idx="206">
                  <c:v>-0.67682379929294711</c:v>
                </c:pt>
                <c:pt idx="207">
                  <c:v>-0.5590210725556517</c:v>
                </c:pt>
                <c:pt idx="208">
                  <c:v>-0.55584619738749552</c:v>
                </c:pt>
                <c:pt idx="209">
                  <c:v>-0.39057256749833869</c:v>
                </c:pt>
                <c:pt idx="210">
                  <c:v>-0.12070767451336906</c:v>
                </c:pt>
                <c:pt idx="211">
                  <c:v>-0.27808343586468709</c:v>
                </c:pt>
                <c:pt idx="212">
                  <c:v>-0.26707354153472807</c:v>
                </c:pt>
                <c:pt idx="213">
                  <c:v>-2.9636762138352424E-2</c:v>
                </c:pt>
                <c:pt idx="214">
                  <c:v>-0.33340092321805059</c:v>
                </c:pt>
                <c:pt idx="215">
                  <c:v>-0.32776973782745245</c:v>
                </c:pt>
                <c:pt idx="216">
                  <c:v>-0.30057624051210041</c:v>
                </c:pt>
                <c:pt idx="217">
                  <c:v>7.7145416902908437E-2</c:v>
                </c:pt>
                <c:pt idx="218">
                  <c:v>0.12230476268734947</c:v>
                </c:pt>
                <c:pt idx="219">
                  <c:v>0.16828508086837246</c:v>
                </c:pt>
                <c:pt idx="220">
                  <c:v>-9.9617155727628415E-2</c:v>
                </c:pt>
                <c:pt idx="221">
                  <c:v>3.8393847670477044E-2</c:v>
                </c:pt>
                <c:pt idx="222">
                  <c:v>0.139377432665583</c:v>
                </c:pt>
                <c:pt idx="223">
                  <c:v>8.1418444056225781E-2</c:v>
                </c:pt>
                <c:pt idx="224">
                  <c:v>-0.19064906480741683</c:v>
                </c:pt>
                <c:pt idx="225">
                  <c:v>0.59393176968330863</c:v>
                </c:pt>
                <c:pt idx="226">
                  <c:v>9.5062437738988592E-2</c:v>
                </c:pt>
                <c:pt idx="227">
                  <c:v>0.23714607440297186</c:v>
                </c:pt>
                <c:pt idx="228">
                  <c:v>8.4394700186180671E-2</c:v>
                </c:pt>
                <c:pt idx="229">
                  <c:v>6.4930623480904615E-2</c:v>
                </c:pt>
                <c:pt idx="230">
                  <c:v>0.11707597728718611</c:v>
                </c:pt>
                <c:pt idx="231">
                  <c:v>7.9380406137829596E-2</c:v>
                </c:pt>
                <c:pt idx="232">
                  <c:v>0.8924347891116895</c:v>
                </c:pt>
                <c:pt idx="233">
                  <c:v>0.69867706370291671</c:v>
                </c:pt>
                <c:pt idx="234">
                  <c:v>0.83824498935643987</c:v>
                </c:pt>
                <c:pt idx="235">
                  <c:v>0.18236476544643665</c:v>
                </c:pt>
                <c:pt idx="236">
                  <c:v>1.8102340048876613</c:v>
                </c:pt>
                <c:pt idx="237">
                  <c:v>0.7628344875329276</c:v>
                </c:pt>
                <c:pt idx="238">
                  <c:v>1.0489218822540352</c:v>
                </c:pt>
                <c:pt idx="239">
                  <c:v>0.70928899764805919</c:v>
                </c:pt>
                <c:pt idx="240">
                  <c:v>1.1404598187881447</c:v>
                </c:pt>
                <c:pt idx="241">
                  <c:v>0.54071656283394987</c:v>
                </c:pt>
                <c:pt idx="242">
                  <c:v>0.37736651241755226</c:v>
                </c:pt>
                <c:pt idx="243">
                  <c:v>0.71078060133379495</c:v>
                </c:pt>
                <c:pt idx="244">
                  <c:v>0.38223471023900402</c:v>
                </c:pt>
                <c:pt idx="245">
                  <c:v>0.2228277654427302</c:v>
                </c:pt>
                <c:pt idx="246">
                  <c:v>8.1984342227428897E-2</c:v>
                </c:pt>
                <c:pt idx="247">
                  <c:v>-0.18905195320280654</c:v>
                </c:pt>
                <c:pt idx="248">
                  <c:v>0.90047365193493079</c:v>
                </c:pt>
                <c:pt idx="249">
                  <c:v>0.34703149243421194</c:v>
                </c:pt>
                <c:pt idx="250">
                  <c:v>0.56414798922958198</c:v>
                </c:pt>
                <c:pt idx="251">
                  <c:v>0.1739168520172143</c:v>
                </c:pt>
                <c:pt idx="252">
                  <c:v>0.9729587548371228</c:v>
                </c:pt>
                <c:pt idx="253">
                  <c:v>0.65599269313941022</c:v>
                </c:pt>
                <c:pt idx="254">
                  <c:v>1.0474256317544359</c:v>
                </c:pt>
                <c:pt idx="255">
                  <c:v>0.26437046620389992</c:v>
                </c:pt>
                <c:pt idx="256">
                  <c:v>0.33293299781109909</c:v>
                </c:pt>
                <c:pt idx="257">
                  <c:v>0.98883308685640259</c:v>
                </c:pt>
                <c:pt idx="258">
                  <c:v>0.49289673060945915</c:v>
                </c:pt>
                <c:pt idx="259">
                  <c:v>0.40008428531916707</c:v>
                </c:pt>
                <c:pt idx="260">
                  <c:v>1.3732900771990444</c:v>
                </c:pt>
                <c:pt idx="261">
                  <c:v>0.39420480777801004</c:v>
                </c:pt>
                <c:pt idx="262">
                  <c:v>0.6569506641009184</c:v>
                </c:pt>
                <c:pt idx="263">
                  <c:v>2.4626093605470487</c:v>
                </c:pt>
                <c:pt idx="264">
                  <c:v>0.59432748924643874</c:v>
                </c:pt>
                <c:pt idx="265">
                  <c:v>-1.2630344706117285</c:v>
                </c:pt>
                <c:pt idx="266">
                  <c:v>-0.9069864550596094</c:v>
                </c:pt>
                <c:pt idx="267">
                  <c:v>-1.0123792996552083</c:v>
                </c:pt>
                <c:pt idx="268">
                  <c:v>-0.85538646768725357</c:v>
                </c:pt>
                <c:pt idx="269">
                  <c:v>-1.0247064890646698</c:v>
                </c:pt>
                <c:pt idx="270">
                  <c:v>-0.36593113042385994</c:v>
                </c:pt>
                <c:pt idx="271">
                  <c:v>-0.39808202595486364</c:v>
                </c:pt>
                <c:pt idx="272">
                  <c:v>-0.80542901684759727</c:v>
                </c:pt>
                <c:pt idx="273">
                  <c:v>-0.86791984590877291</c:v>
                </c:pt>
                <c:pt idx="274">
                  <c:v>-0.63208759244332668</c:v>
                </c:pt>
                <c:pt idx="275">
                  <c:v>-0.37945025181909386</c:v>
                </c:pt>
                <c:pt idx="276">
                  <c:v>-0.184824620429481</c:v>
                </c:pt>
                <c:pt idx="277">
                  <c:v>-0.35234557783894616</c:v>
                </c:pt>
                <c:pt idx="278">
                  <c:v>-0.64977439241170032</c:v>
                </c:pt>
                <c:pt idx="279">
                  <c:v>-0.41087814620470908</c:v>
                </c:pt>
                <c:pt idx="280">
                  <c:v>-0.58490851261865373</c:v>
                </c:pt>
                <c:pt idx="281">
                  <c:v>-6.7010716756385591E-2</c:v>
                </c:pt>
                <c:pt idx="282">
                  <c:v>-0.43325331049038596</c:v>
                </c:pt>
                <c:pt idx="283">
                  <c:v>-0.28619387558865128</c:v>
                </c:pt>
                <c:pt idx="284">
                  <c:v>-0.45707651526606696</c:v>
                </c:pt>
                <c:pt idx="285">
                  <c:v>0.16598799883388438</c:v>
                </c:pt>
                <c:pt idx="286">
                  <c:v>-5.6519937656844377E-2</c:v>
                </c:pt>
                <c:pt idx="287">
                  <c:v>-0.42041568317927158</c:v>
                </c:pt>
                <c:pt idx="288">
                  <c:v>-0.20809200368910297</c:v>
                </c:pt>
                <c:pt idx="289">
                  <c:v>-0.47447024610914923</c:v>
                </c:pt>
                <c:pt idx="290">
                  <c:v>-0.13238210688780327</c:v>
                </c:pt>
                <c:pt idx="291">
                  <c:v>-2.2015300242060221E-2</c:v>
                </c:pt>
                <c:pt idx="292">
                  <c:v>-0.12135795042252084</c:v>
                </c:pt>
                <c:pt idx="293">
                  <c:v>-0.83769549127725895</c:v>
                </c:pt>
                <c:pt idx="294">
                  <c:v>-0.57982467523731884</c:v>
                </c:pt>
                <c:pt idx="295">
                  <c:v>-4.3680171315372718E-2</c:v>
                </c:pt>
                <c:pt idx="296">
                  <c:v>-0.10135411838541586</c:v>
                </c:pt>
                <c:pt idx="297">
                  <c:v>-0.34693628315426395</c:v>
                </c:pt>
                <c:pt idx="298">
                  <c:v>-0.36644327664578213</c:v>
                </c:pt>
                <c:pt idx="299">
                  <c:v>-0.58969027065609225</c:v>
                </c:pt>
                <c:pt idx="300">
                  <c:v>-0.2345795617316071</c:v>
                </c:pt>
                <c:pt idx="301">
                  <c:v>-0.29388530938661006</c:v>
                </c:pt>
                <c:pt idx="302">
                  <c:v>-7.5369106353832649E-2</c:v>
                </c:pt>
                <c:pt idx="303">
                  <c:v>0.36150701615406433</c:v>
                </c:pt>
                <c:pt idx="304">
                  <c:v>3.8782049507176453E-2</c:v>
                </c:pt>
                <c:pt idx="305">
                  <c:v>0.4959689204694655</c:v>
                </c:pt>
                <c:pt idx="306">
                  <c:v>0.20628185842770108</c:v>
                </c:pt>
                <c:pt idx="307">
                  <c:v>5.4179723936499613E-2</c:v>
                </c:pt>
                <c:pt idx="308">
                  <c:v>4.8709211710615818E-3</c:v>
                </c:pt>
                <c:pt idx="309">
                  <c:v>-4.9207851999995E-2</c:v>
                </c:pt>
                <c:pt idx="310">
                  <c:v>0.16442788268227559</c:v>
                </c:pt>
                <c:pt idx="311">
                  <c:v>0.30925418906514324</c:v>
                </c:pt>
                <c:pt idx="312">
                  <c:v>-0.17427132838054149</c:v>
                </c:pt>
                <c:pt idx="313">
                  <c:v>0.25052872514982027</c:v>
                </c:pt>
                <c:pt idx="314">
                  <c:v>0.30218202470513233</c:v>
                </c:pt>
                <c:pt idx="315">
                  <c:v>0.50432529535191861</c:v>
                </c:pt>
                <c:pt idx="316">
                  <c:v>6.6925578732650592E-2</c:v>
                </c:pt>
                <c:pt idx="317">
                  <c:v>0.88032422815160771</c:v>
                </c:pt>
                <c:pt idx="318">
                  <c:v>0.71757785739021074</c:v>
                </c:pt>
                <c:pt idx="319">
                  <c:v>-2.5830133498971009E-2</c:v>
                </c:pt>
                <c:pt idx="320">
                  <c:v>-5.1386005035851667E-3</c:v>
                </c:pt>
                <c:pt idx="321">
                  <c:v>-0.22568798000042989</c:v>
                </c:pt>
                <c:pt idx="322">
                  <c:v>-6.1396669811983884E-2</c:v>
                </c:pt>
                <c:pt idx="323">
                  <c:v>0.5514410129181897</c:v>
                </c:pt>
                <c:pt idx="324">
                  <c:v>0.31953422359032402</c:v>
                </c:pt>
                <c:pt idx="325">
                  <c:v>0.35953003174290643</c:v>
                </c:pt>
                <c:pt idx="326">
                  <c:v>-0.14822095245659739</c:v>
                </c:pt>
                <c:pt idx="327">
                  <c:v>-0.55991043381806094</c:v>
                </c:pt>
                <c:pt idx="328">
                  <c:v>-0.1381784678453073</c:v>
                </c:pt>
                <c:pt idx="329">
                  <c:v>-2.9801826405901011E-2</c:v>
                </c:pt>
                <c:pt idx="330">
                  <c:v>-0.43073746858851791</c:v>
                </c:pt>
                <c:pt idx="331">
                  <c:v>-0.32643739229553148</c:v>
                </c:pt>
                <c:pt idx="332">
                  <c:v>-0.80260359262894099</c:v>
                </c:pt>
                <c:pt idx="333">
                  <c:v>-0.45667687223010489</c:v>
                </c:pt>
                <c:pt idx="334">
                  <c:v>-0.50871975832302496</c:v>
                </c:pt>
                <c:pt idx="335">
                  <c:v>-0.14028374366762364</c:v>
                </c:pt>
                <c:pt idx="336">
                  <c:v>-0.39108890837712806</c:v>
                </c:pt>
                <c:pt idx="337">
                  <c:v>-0.22323948572278596</c:v>
                </c:pt>
                <c:pt idx="338">
                  <c:v>-0.69664187099255059</c:v>
                </c:pt>
                <c:pt idx="339">
                  <c:v>-0.26650848615827272</c:v>
                </c:pt>
                <c:pt idx="340">
                  <c:v>-0.1931646327483918</c:v>
                </c:pt>
                <c:pt idx="341">
                  <c:v>-0.22166537314717516</c:v>
                </c:pt>
                <c:pt idx="342">
                  <c:v>-4.7904533982716657E-2</c:v>
                </c:pt>
                <c:pt idx="343">
                  <c:v>-0.22352788609191521</c:v>
                </c:pt>
                <c:pt idx="344">
                  <c:v>-0.11321352092517145</c:v>
                </c:pt>
                <c:pt idx="345">
                  <c:v>-0.39600087229428027</c:v>
                </c:pt>
                <c:pt idx="346">
                  <c:v>-0.49717759757027125</c:v>
                </c:pt>
                <c:pt idx="347">
                  <c:v>-0.1518485380789798</c:v>
                </c:pt>
                <c:pt idx="348">
                  <c:v>-5.5618722979602353E-2</c:v>
                </c:pt>
                <c:pt idx="349">
                  <c:v>-0.19114360348328319</c:v>
                </c:pt>
                <c:pt idx="350">
                  <c:v>8.7474906570150779E-3</c:v>
                </c:pt>
                <c:pt idx="351">
                  <c:v>9.7572432736797055E-2</c:v>
                </c:pt>
                <c:pt idx="352">
                  <c:v>0.15377852593945818</c:v>
                </c:pt>
                <c:pt idx="353">
                  <c:v>-0.24294747228356073</c:v>
                </c:pt>
                <c:pt idx="354">
                  <c:v>-0.12916625646698776</c:v>
                </c:pt>
                <c:pt idx="355">
                  <c:v>0.35239079379033456</c:v>
                </c:pt>
                <c:pt idx="356">
                  <c:v>2.7717287564996695E-2</c:v>
                </c:pt>
                <c:pt idx="357">
                  <c:v>-0.30640964466277865</c:v>
                </c:pt>
                <c:pt idx="358">
                  <c:v>3.1915908273390414E-2</c:v>
                </c:pt>
                <c:pt idx="359">
                  <c:v>0.24710887722727648</c:v>
                </c:pt>
                <c:pt idx="360">
                  <c:v>0.19339885666153123</c:v>
                </c:pt>
                <c:pt idx="361">
                  <c:v>6.3624383986507382E-2</c:v>
                </c:pt>
                <c:pt idx="362">
                  <c:v>-0.17174876469022138</c:v>
                </c:pt>
                <c:pt idx="363">
                  <c:v>9.8637063148999005E-2</c:v>
                </c:pt>
                <c:pt idx="364">
                  <c:v>-8.2691480611174484E-4</c:v>
                </c:pt>
                <c:pt idx="365">
                  <c:v>-9.0062743748887897E-2</c:v>
                </c:pt>
                <c:pt idx="366">
                  <c:v>-5.9364335149155067E-2</c:v>
                </c:pt>
                <c:pt idx="367">
                  <c:v>-5.5302845881499252E-2</c:v>
                </c:pt>
                <c:pt idx="368">
                  <c:v>-1.5860860998202497E-2</c:v>
                </c:pt>
                <c:pt idx="369">
                  <c:v>0.1677172867068748</c:v>
                </c:pt>
                <c:pt idx="370">
                  <c:v>0.64720083189342859</c:v>
                </c:pt>
                <c:pt idx="371">
                  <c:v>-2.2665218411930255E-2</c:v>
                </c:pt>
                <c:pt idx="372">
                  <c:v>0.14745745302326441</c:v>
                </c:pt>
                <c:pt idx="373">
                  <c:v>8.7947036862374262E-2</c:v>
                </c:pt>
                <c:pt idx="374">
                  <c:v>0.14891390762517176</c:v>
                </c:pt>
                <c:pt idx="375">
                  <c:v>0.17770333108899194</c:v>
                </c:pt>
                <c:pt idx="376">
                  <c:v>1.0669259825931476E-2</c:v>
                </c:pt>
                <c:pt idx="377">
                  <c:v>4.365186799282128E-2</c:v>
                </c:pt>
                <c:pt idx="378">
                  <c:v>-5.4473063990599258E-2</c:v>
                </c:pt>
                <c:pt idx="379">
                  <c:v>-0.10187611405893904</c:v>
                </c:pt>
                <c:pt idx="380">
                  <c:v>-2.1676701957005662E-2</c:v>
                </c:pt>
                <c:pt idx="381">
                  <c:v>-1.8763059982802588E-3</c:v>
                </c:pt>
                <c:pt idx="382">
                  <c:v>-0.17389705197962257</c:v>
                </c:pt>
                <c:pt idx="383">
                  <c:v>0.15306308429245519</c:v>
                </c:pt>
                <c:pt idx="384">
                  <c:v>-0.17300560532254394</c:v>
                </c:pt>
                <c:pt idx="385">
                  <c:v>-0.15388993781880345</c:v>
                </c:pt>
                <c:pt idx="386">
                  <c:v>-0.17647961050823824</c:v>
                </c:pt>
                <c:pt idx="387">
                  <c:v>0.13513531527013356</c:v>
                </c:pt>
                <c:pt idx="388">
                  <c:v>-0.15654557724332108</c:v>
                </c:pt>
                <c:pt idx="389">
                  <c:v>2.0068502286221701E-2</c:v>
                </c:pt>
                <c:pt idx="390">
                  <c:v>-0.26914072870653172</c:v>
                </c:pt>
                <c:pt idx="391">
                  <c:v>0.15885697073099436</c:v>
                </c:pt>
                <c:pt idx="392">
                  <c:v>-9.626360137139045E-2</c:v>
                </c:pt>
                <c:pt idx="393">
                  <c:v>-0.14460786934307635</c:v>
                </c:pt>
                <c:pt idx="394">
                  <c:v>1.1083924570230579</c:v>
                </c:pt>
                <c:pt idx="395">
                  <c:v>-0.147803617649231</c:v>
                </c:pt>
                <c:pt idx="396">
                  <c:v>-0.13928050389301916</c:v>
                </c:pt>
                <c:pt idx="397">
                  <c:v>1.3789939788296124E-2</c:v>
                </c:pt>
                <c:pt idx="398">
                  <c:v>-0.1105285507969711</c:v>
                </c:pt>
                <c:pt idx="399">
                  <c:v>-0.14520906980334303</c:v>
                </c:pt>
                <c:pt idx="400">
                  <c:v>-0.20747369954409578</c:v>
                </c:pt>
                <c:pt idx="401">
                  <c:v>-0.20482288677379756</c:v>
                </c:pt>
                <c:pt idx="402">
                  <c:v>0.10046929211142697</c:v>
                </c:pt>
                <c:pt idx="403">
                  <c:v>-3.9634090849403947E-2</c:v>
                </c:pt>
                <c:pt idx="404">
                  <c:v>-5.0135816513090958E-2</c:v>
                </c:pt>
                <c:pt idx="405">
                  <c:v>2.0786882674030949E-2</c:v>
                </c:pt>
                <c:pt idx="406">
                  <c:v>4.3156745395322105E-2</c:v>
                </c:pt>
                <c:pt idx="407">
                  <c:v>0.17925995987087617</c:v>
                </c:pt>
                <c:pt idx="408">
                  <c:v>0.11132609671540195</c:v>
                </c:pt>
                <c:pt idx="409">
                  <c:v>0.11840413625520796</c:v>
                </c:pt>
                <c:pt idx="410">
                  <c:v>0.12553405280613106</c:v>
                </c:pt>
                <c:pt idx="411">
                  <c:v>8.4614786157089839E-2</c:v>
                </c:pt>
                <c:pt idx="412">
                  <c:v>-3.0808956720932201E-2</c:v>
                </c:pt>
                <c:pt idx="413">
                  <c:v>-4.4105516558374802E-3</c:v>
                </c:pt>
                <c:pt idx="414">
                  <c:v>1.2640171934770024</c:v>
                </c:pt>
                <c:pt idx="415">
                  <c:v>-3.1933546285358716E-2</c:v>
                </c:pt>
                <c:pt idx="416">
                  <c:v>-3.3608515520654691E-2</c:v>
                </c:pt>
                <c:pt idx="417">
                  <c:v>-0.19124551212667029</c:v>
                </c:pt>
                <c:pt idx="418">
                  <c:v>-0.17332674768186962</c:v>
                </c:pt>
                <c:pt idx="419">
                  <c:v>-0.16028872083859369</c:v>
                </c:pt>
                <c:pt idx="420">
                  <c:v>0.22309164309871221</c:v>
                </c:pt>
                <c:pt idx="421">
                  <c:v>0.18798314894706891</c:v>
                </c:pt>
                <c:pt idx="422">
                  <c:v>0.15067363286846103</c:v>
                </c:pt>
                <c:pt idx="423">
                  <c:v>-0.12132985089704107</c:v>
                </c:pt>
                <c:pt idx="424">
                  <c:v>-0.15381927839018772</c:v>
                </c:pt>
                <c:pt idx="425">
                  <c:v>-8.1691944930639693E-3</c:v>
                </c:pt>
                <c:pt idx="426">
                  <c:v>-0.10015829099245366</c:v>
                </c:pt>
                <c:pt idx="427">
                  <c:v>0.2345424710891848</c:v>
                </c:pt>
                <c:pt idx="428">
                  <c:v>7.0788737624354781E-2</c:v>
                </c:pt>
                <c:pt idx="429">
                  <c:v>2.4358949044142264E-2</c:v>
                </c:pt>
                <c:pt idx="430">
                  <c:v>0.12265695242797392</c:v>
                </c:pt>
                <c:pt idx="431">
                  <c:v>-7.6632915584127659E-2</c:v>
                </c:pt>
                <c:pt idx="432">
                  <c:v>-0.24709612676838333</c:v>
                </c:pt>
                <c:pt idx="433">
                  <c:v>-0.16290617853411504</c:v>
                </c:pt>
                <c:pt idx="434">
                  <c:v>-0.20724163758620762</c:v>
                </c:pt>
                <c:pt idx="435">
                  <c:v>-0.27765985757810085</c:v>
                </c:pt>
                <c:pt idx="436">
                  <c:v>-0.38004265225964673</c:v>
                </c:pt>
                <c:pt idx="437">
                  <c:v>-0.13134207532789333</c:v>
                </c:pt>
                <c:pt idx="438">
                  <c:v>-9.2956414173954727E-3</c:v>
                </c:pt>
                <c:pt idx="439">
                  <c:v>0.14282311896073452</c:v>
                </c:pt>
                <c:pt idx="440">
                  <c:v>3.7129854000795603E-2</c:v>
                </c:pt>
                <c:pt idx="441">
                  <c:v>-4.5760341433037865E-2</c:v>
                </c:pt>
                <c:pt idx="442">
                  <c:v>-5.278847317566715E-2</c:v>
                </c:pt>
                <c:pt idx="443">
                  <c:v>-3.0042852677411247E-2</c:v>
                </c:pt>
                <c:pt idx="444">
                  <c:v>0.18051569656131505</c:v>
                </c:pt>
                <c:pt idx="445">
                  <c:v>0.16261384346762497</c:v>
                </c:pt>
                <c:pt idx="446">
                  <c:v>1.3151722318070824E-2</c:v>
                </c:pt>
                <c:pt idx="447">
                  <c:v>-0.11497362490320029</c:v>
                </c:pt>
                <c:pt idx="448">
                  <c:v>-6.6156165212248652E-2</c:v>
                </c:pt>
                <c:pt idx="449">
                  <c:v>-5.4055460398956257E-2</c:v>
                </c:pt>
                <c:pt idx="450">
                  <c:v>-0.10143567459778069</c:v>
                </c:pt>
                <c:pt idx="451">
                  <c:v>2.6224524103440672E-2</c:v>
                </c:pt>
                <c:pt idx="452">
                  <c:v>7.0365469820501403E-2</c:v>
                </c:pt>
                <c:pt idx="453">
                  <c:v>-8.8692220067514427E-3</c:v>
                </c:pt>
                <c:pt idx="454">
                  <c:v>-5.2117057714440307E-4</c:v>
                </c:pt>
                <c:pt idx="455">
                  <c:v>0.10389279239689131</c:v>
                </c:pt>
                <c:pt idx="456">
                  <c:v>4.9579488025017326E-2</c:v>
                </c:pt>
                <c:pt idx="457">
                  <c:v>-0.18256765372018435</c:v>
                </c:pt>
                <c:pt idx="458">
                  <c:v>-0.13366709134999155</c:v>
                </c:pt>
                <c:pt idx="459">
                  <c:v>0.19377029613116292</c:v>
                </c:pt>
                <c:pt idx="460">
                  <c:v>5.4769676586602145E-2</c:v>
                </c:pt>
                <c:pt idx="461">
                  <c:v>6.1350636861106977E-2</c:v>
                </c:pt>
                <c:pt idx="462">
                  <c:v>-3.8887779655340182E-2</c:v>
                </c:pt>
                <c:pt idx="463">
                  <c:v>-7.778576284636074E-2</c:v>
                </c:pt>
                <c:pt idx="464">
                  <c:v>5.4442077524811339E-2</c:v>
                </c:pt>
                <c:pt idx="465">
                  <c:v>0.1608780827236842</c:v>
                </c:pt>
                <c:pt idx="466">
                  <c:v>0.15453649882795162</c:v>
                </c:pt>
                <c:pt idx="467">
                  <c:v>0.13184470806282889</c:v>
                </c:pt>
                <c:pt idx="468">
                  <c:v>-7.6055224922583875E-2</c:v>
                </c:pt>
                <c:pt idx="469">
                  <c:v>0.32820572412850879</c:v>
                </c:pt>
                <c:pt idx="470">
                  <c:v>0.17169917036784454</c:v>
                </c:pt>
                <c:pt idx="471">
                  <c:v>-4.5157000993185648E-3</c:v>
                </c:pt>
                <c:pt idx="472">
                  <c:v>-4.2583935247250793E-2</c:v>
                </c:pt>
                <c:pt idx="473">
                  <c:v>-4.6025240404844681E-2</c:v>
                </c:pt>
                <c:pt idx="474">
                  <c:v>0.14656886663897239</c:v>
                </c:pt>
                <c:pt idx="475">
                  <c:v>9.8918671820683812E-2</c:v>
                </c:pt>
                <c:pt idx="476">
                  <c:v>4.4394883985887645E-4</c:v>
                </c:pt>
                <c:pt idx="477">
                  <c:v>0.17344427504411897</c:v>
                </c:pt>
                <c:pt idx="478">
                  <c:v>4.8315275612139885E-2</c:v>
                </c:pt>
                <c:pt idx="479">
                  <c:v>0.25411078616156146</c:v>
                </c:pt>
                <c:pt idx="480">
                  <c:v>3.5833335047584569E-2</c:v>
                </c:pt>
                <c:pt idx="481">
                  <c:v>5.4327293008782362E-2</c:v>
                </c:pt>
                <c:pt idx="482">
                  <c:v>0.40848186234057948</c:v>
                </c:pt>
                <c:pt idx="483">
                  <c:v>0.21885388083398993</c:v>
                </c:pt>
                <c:pt idx="484">
                  <c:v>7.4793065811093129E-2</c:v>
                </c:pt>
                <c:pt idx="485">
                  <c:v>0.21943458067232768</c:v>
                </c:pt>
                <c:pt idx="486">
                  <c:v>6.1396885309136451E-2</c:v>
                </c:pt>
                <c:pt idx="487">
                  <c:v>-7.8899590424157395E-3</c:v>
                </c:pt>
                <c:pt idx="488">
                  <c:v>-2.8906097910464723E-2</c:v>
                </c:pt>
                <c:pt idx="489">
                  <c:v>0.12164697667469682</c:v>
                </c:pt>
                <c:pt idx="490">
                  <c:v>0.21312467310997363</c:v>
                </c:pt>
                <c:pt idx="491">
                  <c:v>9.919507279357731E-2</c:v>
                </c:pt>
                <c:pt idx="492">
                  <c:v>0.2092929011134288</c:v>
                </c:pt>
                <c:pt idx="493">
                  <c:v>0.38707236071076068</c:v>
                </c:pt>
                <c:pt idx="494">
                  <c:v>0.27669558576792497</c:v>
                </c:pt>
                <c:pt idx="495">
                  <c:v>0.23581060750194638</c:v>
                </c:pt>
                <c:pt idx="496">
                  <c:v>0.34324136119232662</c:v>
                </c:pt>
                <c:pt idx="497">
                  <c:v>0.23213079659745972</c:v>
                </c:pt>
                <c:pt idx="498">
                  <c:v>-1.3930287260734531E-2</c:v>
                </c:pt>
                <c:pt idx="499">
                  <c:v>4.9791193712849235E-3</c:v>
                </c:pt>
                <c:pt idx="500">
                  <c:v>0.14014798962597297</c:v>
                </c:pt>
                <c:pt idx="501">
                  <c:v>-1.7346159692692709E-2</c:v>
                </c:pt>
                <c:pt idx="502">
                  <c:v>0.41969728071933332</c:v>
                </c:pt>
                <c:pt idx="503">
                  <c:v>8.2091149412349296E-2</c:v>
                </c:pt>
                <c:pt idx="504">
                  <c:v>4.9386425758882524E-2</c:v>
                </c:pt>
                <c:pt idx="505">
                  <c:v>7.1507849084525787E-2</c:v>
                </c:pt>
                <c:pt idx="506">
                  <c:v>0.1407272041745955</c:v>
                </c:pt>
                <c:pt idx="507">
                  <c:v>7.7520721200926346E-2</c:v>
                </c:pt>
                <c:pt idx="508">
                  <c:v>0.19693044471381427</c:v>
                </c:pt>
                <c:pt idx="509">
                  <c:v>0.25561029059883822</c:v>
                </c:pt>
                <c:pt idx="510">
                  <c:v>0.43184421874019563</c:v>
                </c:pt>
                <c:pt idx="511">
                  <c:v>0.14722582128712247</c:v>
                </c:pt>
                <c:pt idx="512">
                  <c:v>0.21116141708267833</c:v>
                </c:pt>
                <c:pt idx="513">
                  <c:v>0.1294807718814468</c:v>
                </c:pt>
                <c:pt idx="514">
                  <c:v>-0.16657043046689068</c:v>
                </c:pt>
                <c:pt idx="515">
                  <c:v>-0.12714988177168607</c:v>
                </c:pt>
                <c:pt idx="516">
                  <c:v>-0.12380129374190574</c:v>
                </c:pt>
                <c:pt idx="517">
                  <c:v>-0.19348209148819251</c:v>
                </c:pt>
                <c:pt idx="518">
                  <c:v>-0.1673527303482274</c:v>
                </c:pt>
                <c:pt idx="519">
                  <c:v>-0.21719557826372693</c:v>
                </c:pt>
                <c:pt idx="520">
                  <c:v>0.15742477188183557</c:v>
                </c:pt>
                <c:pt idx="521">
                  <c:v>-0.10418371035035534</c:v>
                </c:pt>
                <c:pt idx="522">
                  <c:v>-0.16861773311313755</c:v>
                </c:pt>
                <c:pt idx="523">
                  <c:v>-0.14320831548877777</c:v>
                </c:pt>
                <c:pt idx="524">
                  <c:v>-0.14560749875926149</c:v>
                </c:pt>
                <c:pt idx="525">
                  <c:v>-6.8176050358317752E-2</c:v>
                </c:pt>
                <c:pt idx="526">
                  <c:v>-0.10010314797244746</c:v>
                </c:pt>
                <c:pt idx="527">
                  <c:v>-1.3928470154667139E-2</c:v>
                </c:pt>
                <c:pt idx="528">
                  <c:v>-0.12064991225850008</c:v>
                </c:pt>
                <c:pt idx="529">
                  <c:v>-1.9570558846623953E-2</c:v>
                </c:pt>
                <c:pt idx="530">
                  <c:v>-8.3505496549776126E-2</c:v>
                </c:pt>
                <c:pt idx="531">
                  <c:v>-0.11325832297450233</c:v>
                </c:pt>
                <c:pt idx="532">
                  <c:v>-0.19613362214136032</c:v>
                </c:pt>
                <c:pt idx="533">
                  <c:v>0.17394348380236124</c:v>
                </c:pt>
                <c:pt idx="534">
                  <c:v>-7.5012621579730876E-2</c:v>
                </c:pt>
                <c:pt idx="535">
                  <c:v>0.91843156060565434</c:v>
                </c:pt>
                <c:pt idx="536">
                  <c:v>-0.18177573988998574</c:v>
                </c:pt>
                <c:pt idx="537">
                  <c:v>-0.17022571395062869</c:v>
                </c:pt>
                <c:pt idx="538">
                  <c:v>-8.176650020402576E-3</c:v>
                </c:pt>
                <c:pt idx="539">
                  <c:v>-7.4853397659865095E-2</c:v>
                </c:pt>
                <c:pt idx="540">
                  <c:v>-0.21231575640626943</c:v>
                </c:pt>
                <c:pt idx="541">
                  <c:v>-0.26280042251613622</c:v>
                </c:pt>
                <c:pt idx="542">
                  <c:v>0.40481848630230388</c:v>
                </c:pt>
                <c:pt idx="543">
                  <c:v>-0.13982416510003759</c:v>
                </c:pt>
                <c:pt idx="544">
                  <c:v>-0.2410644337235226</c:v>
                </c:pt>
                <c:pt idx="545">
                  <c:v>-0.39360698652086512</c:v>
                </c:pt>
                <c:pt idx="546">
                  <c:v>-0.12297729394782664</c:v>
                </c:pt>
                <c:pt idx="547">
                  <c:v>-0.29811688604485198</c:v>
                </c:pt>
                <c:pt idx="548">
                  <c:v>-0.26096127679596748</c:v>
                </c:pt>
                <c:pt idx="549">
                  <c:v>-0.30509623483760606</c:v>
                </c:pt>
                <c:pt idx="550">
                  <c:v>-5.0421043411176925E-2</c:v>
                </c:pt>
                <c:pt idx="551">
                  <c:v>-0.32284185515777608</c:v>
                </c:pt>
                <c:pt idx="552">
                  <c:v>-0.5474262427519534</c:v>
                </c:pt>
                <c:pt idx="553">
                  <c:v>-0.32143885383698034</c:v>
                </c:pt>
                <c:pt idx="554">
                  <c:v>-0.17426488755285163</c:v>
                </c:pt>
                <c:pt idx="555">
                  <c:v>-0.13577380534036365</c:v>
                </c:pt>
                <c:pt idx="556">
                  <c:v>-0.15820705200508201</c:v>
                </c:pt>
                <c:pt idx="557">
                  <c:v>-0.1710544058825576</c:v>
                </c:pt>
                <c:pt idx="558">
                  <c:v>0.17200507689176447</c:v>
                </c:pt>
                <c:pt idx="559">
                  <c:v>-0.25786551305697003</c:v>
                </c:pt>
                <c:pt idx="560">
                  <c:v>-0.13429614128500589</c:v>
                </c:pt>
                <c:pt idx="561">
                  <c:v>-0.14448252886870705</c:v>
                </c:pt>
                <c:pt idx="562">
                  <c:v>-0.12323054998768157</c:v>
                </c:pt>
                <c:pt idx="563">
                  <c:v>-3.9850297926534495E-2</c:v>
                </c:pt>
                <c:pt idx="564">
                  <c:v>-0.21081300054828489</c:v>
                </c:pt>
                <c:pt idx="565">
                  <c:v>-0.12616355926519418</c:v>
                </c:pt>
                <c:pt idx="566">
                  <c:v>-0.25270912853773098</c:v>
                </c:pt>
                <c:pt idx="567">
                  <c:v>-0.10844664153154326</c:v>
                </c:pt>
                <c:pt idx="568">
                  <c:v>-0.10375903234540829</c:v>
                </c:pt>
                <c:pt idx="569">
                  <c:v>-0.10786536829681381</c:v>
                </c:pt>
                <c:pt idx="570">
                  <c:v>-0.205462810999677</c:v>
                </c:pt>
                <c:pt idx="571">
                  <c:v>-0.23271663017288802</c:v>
                </c:pt>
                <c:pt idx="572">
                  <c:v>-0.17184985170052869</c:v>
                </c:pt>
                <c:pt idx="573">
                  <c:v>5.9507922435386718E-4</c:v>
                </c:pt>
                <c:pt idx="574">
                  <c:v>-0.13643752710675017</c:v>
                </c:pt>
                <c:pt idx="575">
                  <c:v>-6.2646971170465804E-3</c:v>
                </c:pt>
                <c:pt idx="576">
                  <c:v>4.7385463099203662E-2</c:v>
                </c:pt>
                <c:pt idx="577">
                  <c:v>-5.2505225699235325E-2</c:v>
                </c:pt>
                <c:pt idx="578">
                  <c:v>-0.19753884697468038</c:v>
                </c:pt>
                <c:pt idx="579">
                  <c:v>-0.20927329924415972</c:v>
                </c:pt>
                <c:pt idx="580">
                  <c:v>-0.20090048250744985</c:v>
                </c:pt>
                <c:pt idx="581">
                  <c:v>-0.22261589965000894</c:v>
                </c:pt>
                <c:pt idx="582">
                  <c:v>-0.22446154977427568</c:v>
                </c:pt>
                <c:pt idx="583">
                  <c:v>0.12292355892782325</c:v>
                </c:pt>
                <c:pt idx="584">
                  <c:v>-0.17047971857755329</c:v>
                </c:pt>
                <c:pt idx="585">
                  <c:v>-0.24150184017355514</c:v>
                </c:pt>
                <c:pt idx="586">
                  <c:v>1.9093521835714E-2</c:v>
                </c:pt>
                <c:pt idx="587">
                  <c:v>-6.0539087428765015E-2</c:v>
                </c:pt>
                <c:pt idx="588">
                  <c:v>-0.20687105216455848</c:v>
                </c:pt>
                <c:pt idx="589">
                  <c:v>-0.22288969240611323</c:v>
                </c:pt>
                <c:pt idx="590">
                  <c:v>-0.21599999960000105</c:v>
                </c:pt>
                <c:pt idx="591">
                  <c:v>-0.26856052062885283</c:v>
                </c:pt>
                <c:pt idx="592">
                  <c:v>-0.32425555655845528</c:v>
                </c:pt>
                <c:pt idx="593">
                  <c:v>-0.22527027467253902</c:v>
                </c:pt>
                <c:pt idx="594">
                  <c:v>-0.15859055434191305</c:v>
                </c:pt>
                <c:pt idx="595">
                  <c:v>-0.26296923622589929</c:v>
                </c:pt>
                <c:pt idx="596">
                  <c:v>-0.32645575904734869</c:v>
                </c:pt>
                <c:pt idx="597">
                  <c:v>-0.32207607857043286</c:v>
                </c:pt>
                <c:pt idx="598">
                  <c:v>-0.21706023927526985</c:v>
                </c:pt>
                <c:pt idx="599">
                  <c:v>-0.51152051825295075</c:v>
                </c:pt>
                <c:pt idx="600">
                  <c:v>-0.38058185989751792</c:v>
                </c:pt>
                <c:pt idx="601">
                  <c:v>-0.32695751576312659</c:v>
                </c:pt>
                <c:pt idx="602">
                  <c:v>-0.29629222829635182</c:v>
                </c:pt>
                <c:pt idx="603">
                  <c:v>-0.32772065026040309</c:v>
                </c:pt>
                <c:pt idx="604">
                  <c:v>9.3502601946511277E-2</c:v>
                </c:pt>
                <c:pt idx="605">
                  <c:v>-0.25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EF-4B23-9409-4E53C95DB6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7223320"/>
        <c:axId val="227229552"/>
      </c:scatterChart>
      <c:valAx>
        <c:axId val="150437248"/>
        <c:scaling>
          <c:orientation val="minMax"/>
          <c:max val="92"/>
          <c:min val="90"/>
        </c:scaling>
        <c:delete val="0"/>
        <c:axPos val="b"/>
        <c:majorGridlines>
          <c:spPr>
            <a:ln w="3175">
              <a:solidFill>
                <a:schemeClr val="bg1">
                  <a:lumMod val="75000"/>
                </a:schemeClr>
              </a:solidFill>
            </a:ln>
          </c:spPr>
        </c:majorGridlines>
        <c:minorGridlines>
          <c:spPr>
            <a:ln w="3175">
              <a:solidFill>
                <a:schemeClr val="bg1">
                  <a:lumMod val="8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fr-FR"/>
                  <a:t>Points kilométriques (référence 100 à la confluence Fier)</a:t>
                </a:r>
              </a:p>
            </c:rich>
          </c:tx>
          <c:layout>
            <c:manualLayout>
              <c:xMode val="edge"/>
              <c:yMode val="edge"/>
              <c:x val="0.30761879872779363"/>
              <c:y val="0.8713456556098255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fr-FR"/>
          </a:p>
        </c:txPr>
        <c:crossAx val="150448000"/>
        <c:crosses val="autoZero"/>
        <c:crossBetween val="midCat"/>
        <c:majorUnit val="1"/>
        <c:minorUnit val="0.2"/>
      </c:valAx>
      <c:valAx>
        <c:axId val="150448000"/>
        <c:scaling>
          <c:orientation val="minMax"/>
          <c:max val="650"/>
          <c:min val="550"/>
        </c:scaling>
        <c:delete val="0"/>
        <c:axPos val="l"/>
        <c:majorGridlines>
          <c:spPr>
            <a:ln w="3175">
              <a:solidFill>
                <a:schemeClr val="bg1">
                  <a:lumMod val="75000"/>
                </a:schemeClr>
              </a:solidFill>
            </a:ln>
          </c:spPr>
        </c:majorGridlines>
        <c:minorGridlines>
          <c:spPr>
            <a:ln w="3175">
              <a:solidFill>
                <a:schemeClr val="bg1">
                  <a:lumMod val="8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fr-FR"/>
                  <a:t>altitude (mNGF)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fr-FR"/>
          </a:p>
        </c:txPr>
        <c:crossAx val="150437248"/>
        <c:crosses val="autoZero"/>
        <c:crossBetween val="midCat"/>
        <c:majorUnit val="50"/>
        <c:minorUnit val="25"/>
      </c:valAx>
      <c:valAx>
        <c:axId val="227229552"/>
        <c:scaling>
          <c:orientation val="minMax"/>
          <c:min val="-3"/>
        </c:scaling>
        <c:delete val="0"/>
        <c:axPos val="r"/>
        <c:title>
          <c:tx>
            <c:rich>
              <a:bodyPr/>
              <a:lstStyle/>
              <a:p>
                <a:pPr>
                  <a:defRPr/>
                </a:pPr>
                <a:r>
                  <a:rPr lang="fr-FR"/>
                  <a:t>Différence d'altitude (m)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227223320"/>
        <c:crosses val="max"/>
        <c:crossBetween val="midCat"/>
        <c:majorUnit val="1.5"/>
      </c:valAx>
      <c:valAx>
        <c:axId val="22722332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27229552"/>
        <c:crosses val="autoZero"/>
        <c:crossBetween val="midCat"/>
      </c:valAx>
      <c:spPr>
        <a:noFill/>
        <a:ln w="25400">
          <a:noFill/>
        </a:ln>
        <a:effectLst>
          <a:outerShdw blurRad="50800" dist="50800" dir="2700000" algn="tl" rotWithShape="0">
            <a:prstClr val="black">
              <a:alpha val="40000"/>
            </a:prstClr>
          </a:outerShdw>
        </a:effectLst>
      </c:spPr>
    </c:plotArea>
    <c:legend>
      <c:legendPos val="b"/>
      <c:layout>
        <c:manualLayout>
          <c:xMode val="edge"/>
          <c:yMode val="edge"/>
          <c:x val="0.21260450247958856"/>
          <c:y val="0.91406090114233718"/>
          <c:w val="0.4998408057777764"/>
          <c:h val="3.7841670475775552E-2"/>
        </c:manualLayout>
      </c:layout>
      <c:overlay val="0"/>
    </c:legend>
    <c:plotVisOnly val="1"/>
    <c:dispBlanksAs val="gap"/>
    <c:showDLblsOverMax val="0"/>
  </c:chart>
  <c:spPr>
    <a:ln>
      <a:noFill/>
    </a:ln>
    <a:effectLst/>
  </c:spPr>
  <c:txPr>
    <a:bodyPr/>
    <a:lstStyle/>
    <a:p>
      <a:pPr>
        <a:defRPr sz="1200" b="1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fr-FR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4745875632949774E-2"/>
          <c:y val="0.12193111111111153"/>
          <c:w val="0.82635266537818375"/>
          <c:h val="0.69328111111111113"/>
        </c:manualLayout>
      </c:layout>
      <c:scatterChart>
        <c:scatterStyle val="lineMarker"/>
        <c:varyColors val="0"/>
        <c:ser>
          <c:idx val="4"/>
          <c:order val="0"/>
          <c:tx>
            <c:v>LIDAR 2012</c:v>
          </c:tx>
          <c:spPr>
            <a:ln w="28575">
              <a:solidFill>
                <a:schemeClr val="bg1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'Donnees 2012-2018'!$B$3:$B$608</c:f>
              <c:numCache>
                <c:formatCode>General</c:formatCode>
                <c:ptCount val="606"/>
                <c:pt idx="0">
                  <c:v>88.115740000000812</c:v>
                </c:pt>
                <c:pt idx="1">
                  <c:v>88.135740000000808</c:v>
                </c:pt>
                <c:pt idx="2">
                  <c:v>88.155760000000811</c:v>
                </c:pt>
                <c:pt idx="3">
                  <c:v>88.175750000000818</c:v>
                </c:pt>
                <c:pt idx="4">
                  <c:v>88.195750000000814</c:v>
                </c:pt>
                <c:pt idx="5">
                  <c:v>88.21575000000081</c:v>
                </c:pt>
                <c:pt idx="6">
                  <c:v>88.235770000000812</c:v>
                </c:pt>
                <c:pt idx="7">
                  <c:v>88.255750000000816</c:v>
                </c:pt>
                <c:pt idx="8">
                  <c:v>88.275750000000812</c:v>
                </c:pt>
                <c:pt idx="9">
                  <c:v>88.295750000000808</c:v>
                </c:pt>
                <c:pt idx="10">
                  <c:v>88.315750000000804</c:v>
                </c:pt>
                <c:pt idx="11">
                  <c:v>88.3357500000008</c:v>
                </c:pt>
                <c:pt idx="12">
                  <c:v>88.355750000000796</c:v>
                </c:pt>
                <c:pt idx="13">
                  <c:v>88.370630000000801</c:v>
                </c:pt>
                <c:pt idx="14">
                  <c:v>88.3856700000008</c:v>
                </c:pt>
                <c:pt idx="15">
                  <c:v>88.400760000000801</c:v>
                </c:pt>
                <c:pt idx="16">
                  <c:v>88.415820000000807</c:v>
                </c:pt>
                <c:pt idx="17">
                  <c:v>88.435670000000812</c:v>
                </c:pt>
                <c:pt idx="18">
                  <c:v>88.455800000000806</c:v>
                </c:pt>
                <c:pt idx="19">
                  <c:v>88.475730000000809</c:v>
                </c:pt>
                <c:pt idx="20">
                  <c:v>88.495700000000809</c:v>
                </c:pt>
                <c:pt idx="21">
                  <c:v>88.515740000000804</c:v>
                </c:pt>
                <c:pt idx="22">
                  <c:v>88.538480000000803</c:v>
                </c:pt>
                <c:pt idx="23">
                  <c:v>88.555740000000796</c:v>
                </c:pt>
                <c:pt idx="24">
                  <c:v>88.571070000000802</c:v>
                </c:pt>
                <c:pt idx="25">
                  <c:v>88.580040000000807</c:v>
                </c:pt>
                <c:pt idx="26">
                  <c:v>88.585990000000805</c:v>
                </c:pt>
                <c:pt idx="27">
                  <c:v>88.605990000000801</c:v>
                </c:pt>
                <c:pt idx="28">
                  <c:v>88.620990000000802</c:v>
                </c:pt>
                <c:pt idx="29">
                  <c:v>88.641850000000801</c:v>
                </c:pt>
                <c:pt idx="30">
                  <c:v>88.661250000000805</c:v>
                </c:pt>
                <c:pt idx="31">
                  <c:v>88.680990000000804</c:v>
                </c:pt>
                <c:pt idx="32">
                  <c:v>88.7009900000008</c:v>
                </c:pt>
                <c:pt idx="33">
                  <c:v>88.720990000000796</c:v>
                </c:pt>
                <c:pt idx="34">
                  <c:v>88.740990000000792</c:v>
                </c:pt>
                <c:pt idx="35">
                  <c:v>88.760990000000788</c:v>
                </c:pt>
                <c:pt idx="36">
                  <c:v>88.78132000000079</c:v>
                </c:pt>
                <c:pt idx="37">
                  <c:v>88.800990000000795</c:v>
                </c:pt>
                <c:pt idx="38">
                  <c:v>88.815990000000795</c:v>
                </c:pt>
                <c:pt idx="39">
                  <c:v>88.830990000000796</c:v>
                </c:pt>
                <c:pt idx="40">
                  <c:v>88.850990000000792</c:v>
                </c:pt>
                <c:pt idx="41">
                  <c:v>88.871060000000796</c:v>
                </c:pt>
                <c:pt idx="42">
                  <c:v>88.890980000000795</c:v>
                </c:pt>
                <c:pt idx="43">
                  <c:v>88.910980000000791</c:v>
                </c:pt>
                <c:pt idx="44">
                  <c:v>88.930980000000787</c:v>
                </c:pt>
                <c:pt idx="45">
                  <c:v>88.950930000000781</c:v>
                </c:pt>
                <c:pt idx="46">
                  <c:v>88.970980000000779</c:v>
                </c:pt>
                <c:pt idx="47">
                  <c:v>88.990980000000775</c:v>
                </c:pt>
                <c:pt idx="48">
                  <c:v>89.010990000000774</c:v>
                </c:pt>
                <c:pt idx="49">
                  <c:v>89.030920000000776</c:v>
                </c:pt>
                <c:pt idx="50">
                  <c:v>89.046150000000779</c:v>
                </c:pt>
                <c:pt idx="51">
                  <c:v>89.061080000000786</c:v>
                </c:pt>
                <c:pt idx="52">
                  <c:v>89.076040000000788</c:v>
                </c:pt>
                <c:pt idx="53">
                  <c:v>89.095920000000788</c:v>
                </c:pt>
                <c:pt idx="54">
                  <c:v>89.11576000000079</c:v>
                </c:pt>
                <c:pt idx="55">
                  <c:v>89.136060000000796</c:v>
                </c:pt>
                <c:pt idx="56">
                  <c:v>89.156120000000797</c:v>
                </c:pt>
                <c:pt idx="57">
                  <c:v>89.176120000000793</c:v>
                </c:pt>
                <c:pt idx="58">
                  <c:v>89.196410000000796</c:v>
                </c:pt>
                <c:pt idx="59">
                  <c:v>89.216070000000798</c:v>
                </c:pt>
                <c:pt idx="60">
                  <c:v>89.236150000000805</c:v>
                </c:pt>
                <c:pt idx="61">
                  <c:v>89.256150000000801</c:v>
                </c:pt>
                <c:pt idx="62">
                  <c:v>89.276240000000797</c:v>
                </c:pt>
                <c:pt idx="63">
                  <c:v>89.296150000000793</c:v>
                </c:pt>
                <c:pt idx="64">
                  <c:v>89.316150000000789</c:v>
                </c:pt>
                <c:pt idx="65">
                  <c:v>89.336150000000785</c:v>
                </c:pt>
                <c:pt idx="66">
                  <c:v>89.356180000000791</c:v>
                </c:pt>
                <c:pt idx="67">
                  <c:v>89.376160000000795</c:v>
                </c:pt>
                <c:pt idx="68">
                  <c:v>89.3962800000008</c:v>
                </c:pt>
                <c:pt idx="69">
                  <c:v>89.416240000000798</c:v>
                </c:pt>
                <c:pt idx="70">
                  <c:v>89.436240000000794</c:v>
                </c:pt>
                <c:pt idx="71">
                  <c:v>89.45624000000079</c:v>
                </c:pt>
                <c:pt idx="72">
                  <c:v>89.476240000000786</c:v>
                </c:pt>
                <c:pt idx="73">
                  <c:v>89.491240000000786</c:v>
                </c:pt>
                <c:pt idx="74">
                  <c:v>89.511230000000793</c:v>
                </c:pt>
                <c:pt idx="75">
                  <c:v>89.531240000000793</c:v>
                </c:pt>
                <c:pt idx="76">
                  <c:v>89.551240000000789</c:v>
                </c:pt>
                <c:pt idx="77">
                  <c:v>89.576240000000794</c:v>
                </c:pt>
                <c:pt idx="78">
                  <c:v>89.59624000000079</c:v>
                </c:pt>
                <c:pt idx="79">
                  <c:v>89.616230000000797</c:v>
                </c:pt>
                <c:pt idx="80">
                  <c:v>89.636420000000797</c:v>
                </c:pt>
                <c:pt idx="81">
                  <c:v>89.651100000000795</c:v>
                </c:pt>
                <c:pt idx="82">
                  <c:v>89.671170000000799</c:v>
                </c:pt>
                <c:pt idx="83">
                  <c:v>89.691170000000795</c:v>
                </c:pt>
                <c:pt idx="84">
                  <c:v>89.711170000000806</c:v>
                </c:pt>
                <c:pt idx="85">
                  <c:v>89.731170000000787</c:v>
                </c:pt>
                <c:pt idx="86">
                  <c:v>89.751170000000783</c:v>
                </c:pt>
                <c:pt idx="87">
                  <c:v>89.771390000000778</c:v>
                </c:pt>
                <c:pt idx="88">
                  <c:v>89.79096000000078</c:v>
                </c:pt>
                <c:pt idx="89">
                  <c:v>89.805610000000783</c:v>
                </c:pt>
                <c:pt idx="90">
                  <c:v>89.820610000000784</c:v>
                </c:pt>
                <c:pt idx="91">
                  <c:v>89.835610000000784</c:v>
                </c:pt>
                <c:pt idx="92">
                  <c:v>89.85552000000078</c:v>
                </c:pt>
                <c:pt idx="93">
                  <c:v>89.874480000000787</c:v>
                </c:pt>
                <c:pt idx="94">
                  <c:v>89.891890000000785</c:v>
                </c:pt>
                <c:pt idx="95">
                  <c:v>89.903450000000788</c:v>
                </c:pt>
                <c:pt idx="96">
                  <c:v>89.923360000000784</c:v>
                </c:pt>
                <c:pt idx="97">
                  <c:v>89.943310000000778</c:v>
                </c:pt>
                <c:pt idx="98">
                  <c:v>89.963330000000781</c:v>
                </c:pt>
                <c:pt idx="99">
                  <c:v>89.983330000000777</c:v>
                </c:pt>
                <c:pt idx="100">
                  <c:v>90.003330000000773</c:v>
                </c:pt>
                <c:pt idx="101">
                  <c:v>90.023330000000769</c:v>
                </c:pt>
                <c:pt idx="102">
                  <c:v>90.043330000000765</c:v>
                </c:pt>
                <c:pt idx="103">
                  <c:v>90.05333000000077</c:v>
                </c:pt>
                <c:pt idx="104">
                  <c:v>90.06833000000077</c:v>
                </c:pt>
                <c:pt idx="105">
                  <c:v>90.088330000000767</c:v>
                </c:pt>
                <c:pt idx="106">
                  <c:v>90.108330000000763</c:v>
                </c:pt>
                <c:pt idx="107">
                  <c:v>90.128330000000759</c:v>
                </c:pt>
                <c:pt idx="108">
                  <c:v>90.148270000000764</c:v>
                </c:pt>
                <c:pt idx="109">
                  <c:v>90.168320000000762</c:v>
                </c:pt>
                <c:pt idx="110">
                  <c:v>90.178320000000767</c:v>
                </c:pt>
                <c:pt idx="111">
                  <c:v>90.193320000000767</c:v>
                </c:pt>
                <c:pt idx="112">
                  <c:v>90.193320000000767</c:v>
                </c:pt>
                <c:pt idx="113">
                  <c:v>90.213320000000763</c:v>
                </c:pt>
                <c:pt idx="114">
                  <c:v>90.233470000000764</c:v>
                </c:pt>
                <c:pt idx="115">
                  <c:v>90.253240000000758</c:v>
                </c:pt>
                <c:pt idx="116">
                  <c:v>90.283700000000763</c:v>
                </c:pt>
                <c:pt idx="117">
                  <c:v>90.303910000000769</c:v>
                </c:pt>
                <c:pt idx="118">
                  <c:v>90.323710000000773</c:v>
                </c:pt>
                <c:pt idx="119">
                  <c:v>90.333710000000778</c:v>
                </c:pt>
                <c:pt idx="120">
                  <c:v>90.353520000000785</c:v>
                </c:pt>
                <c:pt idx="121">
                  <c:v>90.368390000000787</c:v>
                </c:pt>
                <c:pt idx="122">
                  <c:v>90.388390000000783</c:v>
                </c:pt>
                <c:pt idx="123">
                  <c:v>90.408390000000779</c:v>
                </c:pt>
                <c:pt idx="124">
                  <c:v>90.423390000000779</c:v>
                </c:pt>
                <c:pt idx="125">
                  <c:v>90.423390000000779</c:v>
                </c:pt>
                <c:pt idx="126">
                  <c:v>90.443390000000775</c:v>
                </c:pt>
                <c:pt idx="127">
                  <c:v>90.463350000000773</c:v>
                </c:pt>
                <c:pt idx="128">
                  <c:v>90.483400000000771</c:v>
                </c:pt>
                <c:pt idx="129">
                  <c:v>90.503420000000773</c:v>
                </c:pt>
                <c:pt idx="130">
                  <c:v>90.523360000000778</c:v>
                </c:pt>
                <c:pt idx="131">
                  <c:v>90.543420000000779</c:v>
                </c:pt>
                <c:pt idx="132">
                  <c:v>90.549770000000777</c:v>
                </c:pt>
                <c:pt idx="133">
                  <c:v>90.563420000000775</c:v>
                </c:pt>
                <c:pt idx="134">
                  <c:v>90.583420000000771</c:v>
                </c:pt>
                <c:pt idx="135">
                  <c:v>90.603420000000767</c:v>
                </c:pt>
                <c:pt idx="136">
                  <c:v>90.623380000000765</c:v>
                </c:pt>
                <c:pt idx="137">
                  <c:v>90.643330000000759</c:v>
                </c:pt>
                <c:pt idx="138">
                  <c:v>90.66133000000076</c:v>
                </c:pt>
                <c:pt idx="139">
                  <c:v>90.679230000000757</c:v>
                </c:pt>
                <c:pt idx="140">
                  <c:v>90.69934000000076</c:v>
                </c:pt>
                <c:pt idx="141">
                  <c:v>90.719300000000757</c:v>
                </c:pt>
                <c:pt idx="142">
                  <c:v>90.739460000000761</c:v>
                </c:pt>
                <c:pt idx="143">
                  <c:v>90.759460000000757</c:v>
                </c:pt>
                <c:pt idx="144">
                  <c:v>90.779600000000769</c:v>
                </c:pt>
                <c:pt idx="145">
                  <c:v>90.799520000000754</c:v>
                </c:pt>
                <c:pt idx="146">
                  <c:v>90.81952000000075</c:v>
                </c:pt>
                <c:pt idx="147">
                  <c:v>90.839120000000747</c:v>
                </c:pt>
                <c:pt idx="148">
                  <c:v>90.859510000000753</c:v>
                </c:pt>
                <c:pt idx="149">
                  <c:v>90.879510000000749</c:v>
                </c:pt>
                <c:pt idx="150">
                  <c:v>90.899490000000753</c:v>
                </c:pt>
                <c:pt idx="151">
                  <c:v>90.91948000000076</c:v>
                </c:pt>
                <c:pt idx="152">
                  <c:v>90.939680000000763</c:v>
                </c:pt>
                <c:pt idx="153">
                  <c:v>90.954530000000759</c:v>
                </c:pt>
                <c:pt idx="154">
                  <c:v>90.969540000000762</c:v>
                </c:pt>
                <c:pt idx="155">
                  <c:v>90.989570000000768</c:v>
                </c:pt>
                <c:pt idx="156">
                  <c:v>91.009400000000767</c:v>
                </c:pt>
                <c:pt idx="157">
                  <c:v>91.029100000000767</c:v>
                </c:pt>
                <c:pt idx="158">
                  <c:v>91.052800000000772</c:v>
                </c:pt>
                <c:pt idx="159">
                  <c:v>91.072770000000773</c:v>
                </c:pt>
                <c:pt idx="160">
                  <c:v>91.087960000000777</c:v>
                </c:pt>
                <c:pt idx="161">
                  <c:v>91.102930000000782</c:v>
                </c:pt>
                <c:pt idx="162">
                  <c:v>91.117750000000783</c:v>
                </c:pt>
                <c:pt idx="163">
                  <c:v>91.137750000000793</c:v>
                </c:pt>
                <c:pt idx="164">
                  <c:v>91.157780000000784</c:v>
                </c:pt>
                <c:pt idx="165">
                  <c:v>91.177730000000778</c:v>
                </c:pt>
                <c:pt idx="166">
                  <c:v>91.195770000000778</c:v>
                </c:pt>
                <c:pt idx="167">
                  <c:v>91.213770000000778</c:v>
                </c:pt>
                <c:pt idx="168">
                  <c:v>91.231770000000779</c:v>
                </c:pt>
                <c:pt idx="169">
                  <c:v>91.25174000000078</c:v>
                </c:pt>
                <c:pt idx="170">
                  <c:v>91.266680000000775</c:v>
                </c:pt>
                <c:pt idx="171">
                  <c:v>91.286600000000774</c:v>
                </c:pt>
                <c:pt idx="172">
                  <c:v>91.306690000000771</c:v>
                </c:pt>
                <c:pt idx="173">
                  <c:v>91.321690000000771</c:v>
                </c:pt>
                <c:pt idx="174">
                  <c:v>91.341800000000774</c:v>
                </c:pt>
                <c:pt idx="175">
                  <c:v>91.361600000000777</c:v>
                </c:pt>
                <c:pt idx="176">
                  <c:v>91.381600000000773</c:v>
                </c:pt>
                <c:pt idx="177">
                  <c:v>91.401700000000773</c:v>
                </c:pt>
                <c:pt idx="178">
                  <c:v>91.421370000000778</c:v>
                </c:pt>
                <c:pt idx="179">
                  <c:v>91.441330000000775</c:v>
                </c:pt>
                <c:pt idx="180">
                  <c:v>91.461340000000774</c:v>
                </c:pt>
                <c:pt idx="181">
                  <c:v>91.48134000000077</c:v>
                </c:pt>
                <c:pt idx="182">
                  <c:v>91.501340000000766</c:v>
                </c:pt>
                <c:pt idx="183">
                  <c:v>91.521340000000762</c:v>
                </c:pt>
                <c:pt idx="184">
                  <c:v>91.541340000000758</c:v>
                </c:pt>
                <c:pt idx="185">
                  <c:v>91.561340000000754</c:v>
                </c:pt>
                <c:pt idx="186">
                  <c:v>91.58134000000075</c:v>
                </c:pt>
                <c:pt idx="187">
                  <c:v>91.601360000000753</c:v>
                </c:pt>
                <c:pt idx="188">
                  <c:v>91.621340000000757</c:v>
                </c:pt>
                <c:pt idx="189">
                  <c:v>91.641590000000761</c:v>
                </c:pt>
                <c:pt idx="190">
                  <c:v>91.661550000000759</c:v>
                </c:pt>
                <c:pt idx="191">
                  <c:v>91.67494000000076</c:v>
                </c:pt>
                <c:pt idx="192">
                  <c:v>91.679810000000757</c:v>
                </c:pt>
                <c:pt idx="193">
                  <c:v>91.70043000000075</c:v>
                </c:pt>
                <c:pt idx="194">
                  <c:v>91.707960000000753</c:v>
                </c:pt>
                <c:pt idx="195">
                  <c:v>91.720430000000746</c:v>
                </c:pt>
                <c:pt idx="196">
                  <c:v>91.740430000000757</c:v>
                </c:pt>
                <c:pt idx="197">
                  <c:v>91.760320000000746</c:v>
                </c:pt>
                <c:pt idx="198">
                  <c:v>91.780330000000745</c:v>
                </c:pt>
                <c:pt idx="199">
                  <c:v>91.800330000000741</c:v>
                </c:pt>
                <c:pt idx="200">
                  <c:v>91.820370000000736</c:v>
                </c:pt>
                <c:pt idx="201">
                  <c:v>91.840360000000743</c:v>
                </c:pt>
                <c:pt idx="202">
                  <c:v>91.860360000000739</c:v>
                </c:pt>
                <c:pt idx="203">
                  <c:v>91.880500000000737</c:v>
                </c:pt>
                <c:pt idx="204">
                  <c:v>91.89542000000074</c:v>
                </c:pt>
                <c:pt idx="205">
                  <c:v>91.910420000000741</c:v>
                </c:pt>
                <c:pt idx="206">
                  <c:v>91.930420000000737</c:v>
                </c:pt>
                <c:pt idx="207">
                  <c:v>91.950420000000719</c:v>
                </c:pt>
                <c:pt idx="208">
                  <c:v>91.970420000000729</c:v>
                </c:pt>
                <c:pt idx="209">
                  <c:v>91.990420000000725</c:v>
                </c:pt>
                <c:pt idx="210">
                  <c:v>92.010420000000721</c:v>
                </c:pt>
                <c:pt idx="211">
                  <c:v>92.030420000000717</c:v>
                </c:pt>
                <c:pt idx="212">
                  <c:v>92.050420000000713</c:v>
                </c:pt>
                <c:pt idx="213">
                  <c:v>92.070420000000709</c:v>
                </c:pt>
                <c:pt idx="214">
                  <c:v>92.08542000000071</c:v>
                </c:pt>
                <c:pt idx="215">
                  <c:v>92.100390000000715</c:v>
                </c:pt>
                <c:pt idx="216">
                  <c:v>92.120530000000713</c:v>
                </c:pt>
                <c:pt idx="217">
                  <c:v>92.140530000000709</c:v>
                </c:pt>
                <c:pt idx="218">
                  <c:v>92.160530000000705</c:v>
                </c:pt>
                <c:pt idx="219">
                  <c:v>92.180530000000701</c:v>
                </c:pt>
                <c:pt idx="220">
                  <c:v>92.200530000000697</c:v>
                </c:pt>
                <c:pt idx="221">
                  <c:v>92.220540000000696</c:v>
                </c:pt>
                <c:pt idx="222">
                  <c:v>92.240540000000692</c:v>
                </c:pt>
                <c:pt idx="223">
                  <c:v>92.260540000000688</c:v>
                </c:pt>
                <c:pt idx="224">
                  <c:v>92.280540000000684</c:v>
                </c:pt>
                <c:pt idx="225">
                  <c:v>92.30054000000068</c:v>
                </c:pt>
                <c:pt idx="226">
                  <c:v>92.320540000000676</c:v>
                </c:pt>
                <c:pt idx="227">
                  <c:v>92.340540000000672</c:v>
                </c:pt>
                <c:pt idx="228">
                  <c:v>92.360540000000668</c:v>
                </c:pt>
                <c:pt idx="229">
                  <c:v>92.380540000000664</c:v>
                </c:pt>
                <c:pt idx="230">
                  <c:v>92.40054000000066</c:v>
                </c:pt>
                <c:pt idx="231">
                  <c:v>92.420540000000656</c:v>
                </c:pt>
                <c:pt idx="232">
                  <c:v>92.44925000000066</c:v>
                </c:pt>
                <c:pt idx="233">
                  <c:v>92.462450000000658</c:v>
                </c:pt>
                <c:pt idx="234">
                  <c:v>92.480610000000652</c:v>
                </c:pt>
                <c:pt idx="235">
                  <c:v>92.487690000000654</c:v>
                </c:pt>
                <c:pt idx="236">
                  <c:v>92.500610000000648</c:v>
                </c:pt>
                <c:pt idx="237">
                  <c:v>92.520610000000644</c:v>
                </c:pt>
                <c:pt idx="238">
                  <c:v>92.54061000000064</c:v>
                </c:pt>
                <c:pt idx="239">
                  <c:v>92.560640000000646</c:v>
                </c:pt>
                <c:pt idx="240">
                  <c:v>92.580640000000642</c:v>
                </c:pt>
                <c:pt idx="241">
                  <c:v>92.600640000000638</c:v>
                </c:pt>
                <c:pt idx="242">
                  <c:v>92.620640000000634</c:v>
                </c:pt>
                <c:pt idx="243">
                  <c:v>92.64064000000063</c:v>
                </c:pt>
                <c:pt idx="244">
                  <c:v>92.660640000000626</c:v>
                </c:pt>
                <c:pt idx="245">
                  <c:v>92.680650000000625</c:v>
                </c:pt>
                <c:pt idx="246">
                  <c:v>92.700670000000628</c:v>
                </c:pt>
                <c:pt idx="247">
                  <c:v>92.720670000000624</c:v>
                </c:pt>
                <c:pt idx="248">
                  <c:v>92.74067000000062</c:v>
                </c:pt>
                <c:pt idx="249">
                  <c:v>92.760670000000616</c:v>
                </c:pt>
                <c:pt idx="250">
                  <c:v>92.780670000000612</c:v>
                </c:pt>
                <c:pt idx="251">
                  <c:v>92.800670000000608</c:v>
                </c:pt>
                <c:pt idx="252">
                  <c:v>92.820650000000612</c:v>
                </c:pt>
                <c:pt idx="253">
                  <c:v>92.840580000000614</c:v>
                </c:pt>
                <c:pt idx="254">
                  <c:v>92.86067000000061</c:v>
                </c:pt>
                <c:pt idx="255">
                  <c:v>92.880670000000606</c:v>
                </c:pt>
                <c:pt idx="256">
                  <c:v>92.900670000000588</c:v>
                </c:pt>
                <c:pt idx="257">
                  <c:v>92.920670000000598</c:v>
                </c:pt>
                <c:pt idx="258">
                  <c:v>92.940940000000595</c:v>
                </c:pt>
                <c:pt idx="259">
                  <c:v>92.960660000000601</c:v>
                </c:pt>
                <c:pt idx="260">
                  <c:v>92.980620000000599</c:v>
                </c:pt>
                <c:pt idx="261">
                  <c:v>93.000620000000595</c:v>
                </c:pt>
                <c:pt idx="262">
                  <c:v>93.020620000000591</c:v>
                </c:pt>
                <c:pt idx="263">
                  <c:v>93.040620000000587</c:v>
                </c:pt>
                <c:pt idx="264">
                  <c:v>93.060620000000583</c:v>
                </c:pt>
                <c:pt idx="265">
                  <c:v>93.080620000000579</c:v>
                </c:pt>
                <c:pt idx="266">
                  <c:v>93.100620000000575</c:v>
                </c:pt>
                <c:pt idx="267">
                  <c:v>93.120620000000571</c:v>
                </c:pt>
                <c:pt idx="268">
                  <c:v>93.140620000000567</c:v>
                </c:pt>
                <c:pt idx="269">
                  <c:v>93.160590000000568</c:v>
                </c:pt>
                <c:pt idx="270">
                  <c:v>93.180640000000565</c:v>
                </c:pt>
                <c:pt idx="271">
                  <c:v>93.200640000000561</c:v>
                </c:pt>
                <c:pt idx="272">
                  <c:v>93.220640000000557</c:v>
                </c:pt>
                <c:pt idx="273">
                  <c:v>93.240640000000553</c:v>
                </c:pt>
                <c:pt idx="274">
                  <c:v>93.260640000000549</c:v>
                </c:pt>
                <c:pt idx="275">
                  <c:v>93.280690000000547</c:v>
                </c:pt>
                <c:pt idx="276">
                  <c:v>93.300610000000546</c:v>
                </c:pt>
                <c:pt idx="277">
                  <c:v>93.320660000000544</c:v>
                </c:pt>
                <c:pt idx="278">
                  <c:v>93.34066000000054</c:v>
                </c:pt>
                <c:pt idx="279">
                  <c:v>93.360660000000536</c:v>
                </c:pt>
                <c:pt idx="280">
                  <c:v>93.380660000000532</c:v>
                </c:pt>
                <c:pt idx="281">
                  <c:v>93.400660000000528</c:v>
                </c:pt>
                <c:pt idx="282">
                  <c:v>93.420750000000524</c:v>
                </c:pt>
                <c:pt idx="283">
                  <c:v>93.440620000000521</c:v>
                </c:pt>
                <c:pt idx="284">
                  <c:v>93.460620000000517</c:v>
                </c:pt>
                <c:pt idx="285">
                  <c:v>93.480620000000513</c:v>
                </c:pt>
                <c:pt idx="286">
                  <c:v>93.500620000000509</c:v>
                </c:pt>
                <c:pt idx="287">
                  <c:v>93.520620000000505</c:v>
                </c:pt>
                <c:pt idx="288">
                  <c:v>93.540620000000501</c:v>
                </c:pt>
                <c:pt idx="289">
                  <c:v>93.560620000000512</c:v>
                </c:pt>
                <c:pt idx="290">
                  <c:v>93.580620000000494</c:v>
                </c:pt>
                <c:pt idx="291">
                  <c:v>93.60062000000049</c:v>
                </c:pt>
                <c:pt idx="292">
                  <c:v>93.620620000000486</c:v>
                </c:pt>
                <c:pt idx="293">
                  <c:v>93.640620000000482</c:v>
                </c:pt>
                <c:pt idx="294">
                  <c:v>93.660620000000478</c:v>
                </c:pt>
                <c:pt idx="295">
                  <c:v>93.666160000000474</c:v>
                </c:pt>
                <c:pt idx="296">
                  <c:v>93.680620000000474</c:v>
                </c:pt>
                <c:pt idx="297">
                  <c:v>93.700720000000473</c:v>
                </c:pt>
                <c:pt idx="298">
                  <c:v>93.720550000000472</c:v>
                </c:pt>
                <c:pt idx="299">
                  <c:v>93.740550000000468</c:v>
                </c:pt>
                <c:pt idx="300">
                  <c:v>93.760550000000464</c:v>
                </c:pt>
                <c:pt idx="301">
                  <c:v>93.78055000000046</c:v>
                </c:pt>
                <c:pt idx="302">
                  <c:v>93.800550000000456</c:v>
                </c:pt>
                <c:pt idx="303">
                  <c:v>93.820550000000452</c:v>
                </c:pt>
                <c:pt idx="304">
                  <c:v>93.840570000000454</c:v>
                </c:pt>
                <c:pt idx="305">
                  <c:v>93.860550000000458</c:v>
                </c:pt>
                <c:pt idx="306">
                  <c:v>93.880560000000457</c:v>
                </c:pt>
                <c:pt idx="307">
                  <c:v>93.895550000000455</c:v>
                </c:pt>
                <c:pt idx="308">
                  <c:v>93.915550000000451</c:v>
                </c:pt>
                <c:pt idx="309">
                  <c:v>93.935550000000461</c:v>
                </c:pt>
                <c:pt idx="310">
                  <c:v>93.955550000000443</c:v>
                </c:pt>
                <c:pt idx="311">
                  <c:v>93.975550000000439</c:v>
                </c:pt>
                <c:pt idx="312">
                  <c:v>93.990510000000441</c:v>
                </c:pt>
                <c:pt idx="313">
                  <c:v>94.002310000000435</c:v>
                </c:pt>
                <c:pt idx="314">
                  <c:v>94.022310000000431</c:v>
                </c:pt>
                <c:pt idx="315">
                  <c:v>94.042310000000413</c:v>
                </c:pt>
                <c:pt idx="316">
                  <c:v>94.062370000000428</c:v>
                </c:pt>
                <c:pt idx="317">
                  <c:v>94.082310000000433</c:v>
                </c:pt>
                <c:pt idx="318">
                  <c:v>94.102310000000429</c:v>
                </c:pt>
                <c:pt idx="319">
                  <c:v>94.122310000000425</c:v>
                </c:pt>
                <c:pt idx="320">
                  <c:v>94.142310000000421</c:v>
                </c:pt>
                <c:pt idx="321">
                  <c:v>94.162310000000417</c:v>
                </c:pt>
                <c:pt idx="322">
                  <c:v>94.182360000000415</c:v>
                </c:pt>
                <c:pt idx="323">
                  <c:v>94.191180000000415</c:v>
                </c:pt>
                <c:pt idx="324">
                  <c:v>94.202320000000412</c:v>
                </c:pt>
                <c:pt idx="325">
                  <c:v>94.222310000000405</c:v>
                </c:pt>
                <c:pt idx="326">
                  <c:v>94.234310000000406</c:v>
                </c:pt>
                <c:pt idx="327">
                  <c:v>94.249310000000406</c:v>
                </c:pt>
                <c:pt idx="328">
                  <c:v>94.269310000000402</c:v>
                </c:pt>
                <c:pt idx="329">
                  <c:v>94.289310000000398</c:v>
                </c:pt>
                <c:pt idx="330">
                  <c:v>94.307770000000403</c:v>
                </c:pt>
                <c:pt idx="331">
                  <c:v>94.309290000000402</c:v>
                </c:pt>
                <c:pt idx="332">
                  <c:v>94.329290000000398</c:v>
                </c:pt>
                <c:pt idx="333">
                  <c:v>94.349300000000397</c:v>
                </c:pt>
                <c:pt idx="334">
                  <c:v>94.369300000000393</c:v>
                </c:pt>
                <c:pt idx="335">
                  <c:v>94.389300000000389</c:v>
                </c:pt>
                <c:pt idx="336">
                  <c:v>94.409310000000389</c:v>
                </c:pt>
                <c:pt idx="337">
                  <c:v>94.429270000000386</c:v>
                </c:pt>
                <c:pt idx="338">
                  <c:v>94.449280000000385</c:v>
                </c:pt>
                <c:pt idx="339">
                  <c:v>94.469270000000378</c:v>
                </c:pt>
                <c:pt idx="340">
                  <c:v>94.489270000000374</c:v>
                </c:pt>
                <c:pt idx="341">
                  <c:v>94.50927000000037</c:v>
                </c:pt>
                <c:pt idx="342">
                  <c:v>94.529280000000369</c:v>
                </c:pt>
                <c:pt idx="343">
                  <c:v>94.549180000000362</c:v>
                </c:pt>
                <c:pt idx="344">
                  <c:v>94.569300000000368</c:v>
                </c:pt>
                <c:pt idx="345">
                  <c:v>94.589300000000364</c:v>
                </c:pt>
                <c:pt idx="346">
                  <c:v>94.60930000000036</c:v>
                </c:pt>
                <c:pt idx="347">
                  <c:v>94.629300000000356</c:v>
                </c:pt>
                <c:pt idx="348">
                  <c:v>94.649300000000352</c:v>
                </c:pt>
                <c:pt idx="349">
                  <c:v>94.669300000000348</c:v>
                </c:pt>
                <c:pt idx="350">
                  <c:v>94.689300000000344</c:v>
                </c:pt>
                <c:pt idx="351">
                  <c:v>94.70930000000034</c:v>
                </c:pt>
                <c:pt idx="352">
                  <c:v>94.729300000000336</c:v>
                </c:pt>
                <c:pt idx="353">
                  <c:v>94.749300000000332</c:v>
                </c:pt>
                <c:pt idx="354">
                  <c:v>94.769300000000328</c:v>
                </c:pt>
                <c:pt idx="355">
                  <c:v>94.789310000000327</c:v>
                </c:pt>
                <c:pt idx="356">
                  <c:v>94.809290000000331</c:v>
                </c:pt>
                <c:pt idx="357">
                  <c:v>94.829280000000324</c:v>
                </c:pt>
                <c:pt idx="358">
                  <c:v>94.849130000000329</c:v>
                </c:pt>
                <c:pt idx="359">
                  <c:v>94.869290000000333</c:v>
                </c:pt>
                <c:pt idx="360">
                  <c:v>94.889280000000312</c:v>
                </c:pt>
                <c:pt idx="361">
                  <c:v>94.909280000000322</c:v>
                </c:pt>
                <c:pt idx="362">
                  <c:v>94.929250000000323</c:v>
                </c:pt>
                <c:pt idx="363">
                  <c:v>94.949250000000319</c:v>
                </c:pt>
                <c:pt idx="364">
                  <c:v>94.96931000000032</c:v>
                </c:pt>
                <c:pt idx="365">
                  <c:v>94.989240000000322</c:v>
                </c:pt>
                <c:pt idx="366">
                  <c:v>95.000370000000316</c:v>
                </c:pt>
                <c:pt idx="367">
                  <c:v>95.011580000000322</c:v>
                </c:pt>
                <c:pt idx="368">
                  <c:v>95.031580000000318</c:v>
                </c:pt>
                <c:pt idx="369">
                  <c:v>95.051580000000314</c:v>
                </c:pt>
                <c:pt idx="370">
                  <c:v>95.07158000000031</c:v>
                </c:pt>
                <c:pt idx="371">
                  <c:v>95.091580000000306</c:v>
                </c:pt>
                <c:pt idx="372">
                  <c:v>95.111580000000302</c:v>
                </c:pt>
                <c:pt idx="373">
                  <c:v>95.131580000000298</c:v>
                </c:pt>
                <c:pt idx="374">
                  <c:v>95.151580000000294</c:v>
                </c:pt>
                <c:pt idx="375">
                  <c:v>95.17158000000029</c:v>
                </c:pt>
                <c:pt idx="376">
                  <c:v>95.191580000000286</c:v>
                </c:pt>
                <c:pt idx="377">
                  <c:v>95.211580000000282</c:v>
                </c:pt>
                <c:pt idx="378">
                  <c:v>95.231580000000278</c:v>
                </c:pt>
                <c:pt idx="379">
                  <c:v>95.251580000000274</c:v>
                </c:pt>
                <c:pt idx="380">
                  <c:v>95.27158000000027</c:v>
                </c:pt>
                <c:pt idx="381">
                  <c:v>95.291580000000266</c:v>
                </c:pt>
                <c:pt idx="382">
                  <c:v>95.311580000000262</c:v>
                </c:pt>
                <c:pt idx="383">
                  <c:v>95.331580000000258</c:v>
                </c:pt>
                <c:pt idx="384">
                  <c:v>95.342080000000252</c:v>
                </c:pt>
                <c:pt idx="385">
                  <c:v>95.351770000000258</c:v>
                </c:pt>
                <c:pt idx="386">
                  <c:v>95.371580000000264</c:v>
                </c:pt>
                <c:pt idx="387">
                  <c:v>95.391710000000259</c:v>
                </c:pt>
                <c:pt idx="388">
                  <c:v>95.411580000000271</c:v>
                </c:pt>
                <c:pt idx="389">
                  <c:v>95.431580000000253</c:v>
                </c:pt>
                <c:pt idx="390">
                  <c:v>95.451580000000249</c:v>
                </c:pt>
                <c:pt idx="391">
                  <c:v>95.471580000000245</c:v>
                </c:pt>
                <c:pt idx="392">
                  <c:v>95.491580000000241</c:v>
                </c:pt>
                <c:pt idx="393">
                  <c:v>95.515050000000244</c:v>
                </c:pt>
                <c:pt idx="394">
                  <c:v>95.522480000000243</c:v>
                </c:pt>
                <c:pt idx="395">
                  <c:v>95.531590000000236</c:v>
                </c:pt>
                <c:pt idx="396">
                  <c:v>95.549730000000238</c:v>
                </c:pt>
                <c:pt idx="397">
                  <c:v>95.571520000000234</c:v>
                </c:pt>
                <c:pt idx="398">
                  <c:v>95.591630000000237</c:v>
                </c:pt>
                <c:pt idx="399">
                  <c:v>95.611530000000243</c:v>
                </c:pt>
                <c:pt idx="400">
                  <c:v>95.63153000000024</c:v>
                </c:pt>
                <c:pt idx="401">
                  <c:v>95.651560000000245</c:v>
                </c:pt>
                <c:pt idx="402">
                  <c:v>95.671530000000246</c:v>
                </c:pt>
                <c:pt idx="403">
                  <c:v>95.691530000000242</c:v>
                </c:pt>
                <c:pt idx="404">
                  <c:v>95.71148000000025</c:v>
                </c:pt>
                <c:pt idx="405">
                  <c:v>95.73155000000024</c:v>
                </c:pt>
                <c:pt idx="406">
                  <c:v>95.751610000000241</c:v>
                </c:pt>
                <c:pt idx="407">
                  <c:v>95.771550000000246</c:v>
                </c:pt>
                <c:pt idx="408">
                  <c:v>95.791500000000241</c:v>
                </c:pt>
                <c:pt idx="409">
                  <c:v>95.811550000000238</c:v>
                </c:pt>
                <c:pt idx="410">
                  <c:v>95.831540000000246</c:v>
                </c:pt>
                <c:pt idx="411">
                  <c:v>95.851550000000245</c:v>
                </c:pt>
                <c:pt idx="412">
                  <c:v>95.871560000000244</c:v>
                </c:pt>
                <c:pt idx="413">
                  <c:v>95.893020000000249</c:v>
                </c:pt>
                <c:pt idx="414">
                  <c:v>95.896240000000248</c:v>
                </c:pt>
                <c:pt idx="415">
                  <c:v>95.916600000000244</c:v>
                </c:pt>
                <c:pt idx="416">
                  <c:v>95.936570000000245</c:v>
                </c:pt>
                <c:pt idx="417">
                  <c:v>95.956570000000241</c:v>
                </c:pt>
                <c:pt idx="418">
                  <c:v>95.976570000000237</c:v>
                </c:pt>
                <c:pt idx="419">
                  <c:v>95.99665000000023</c:v>
                </c:pt>
                <c:pt idx="420">
                  <c:v>96.016600000000224</c:v>
                </c:pt>
                <c:pt idx="421">
                  <c:v>96.03660000000022</c:v>
                </c:pt>
                <c:pt idx="422">
                  <c:v>96.056600000000216</c:v>
                </c:pt>
                <c:pt idx="423">
                  <c:v>96.076560000000214</c:v>
                </c:pt>
                <c:pt idx="424">
                  <c:v>96.096620000000215</c:v>
                </c:pt>
                <c:pt idx="425">
                  <c:v>96.116620000000211</c:v>
                </c:pt>
                <c:pt idx="426">
                  <c:v>96.136620000000207</c:v>
                </c:pt>
                <c:pt idx="427">
                  <c:v>96.156620000000203</c:v>
                </c:pt>
                <c:pt idx="428">
                  <c:v>96.176620000000199</c:v>
                </c:pt>
                <c:pt idx="429">
                  <c:v>96.196620000000195</c:v>
                </c:pt>
                <c:pt idx="430">
                  <c:v>96.216620000000191</c:v>
                </c:pt>
                <c:pt idx="431">
                  <c:v>96.236550000000193</c:v>
                </c:pt>
                <c:pt idx="432">
                  <c:v>96.256620000000197</c:v>
                </c:pt>
                <c:pt idx="433">
                  <c:v>96.276620000000193</c:v>
                </c:pt>
                <c:pt idx="434">
                  <c:v>96.296620000000189</c:v>
                </c:pt>
                <c:pt idx="435">
                  <c:v>96.316620000000185</c:v>
                </c:pt>
                <c:pt idx="436">
                  <c:v>96.336630000000184</c:v>
                </c:pt>
                <c:pt idx="437">
                  <c:v>96.356790000000188</c:v>
                </c:pt>
                <c:pt idx="438">
                  <c:v>96.376840000000186</c:v>
                </c:pt>
                <c:pt idx="439">
                  <c:v>96.396950000000189</c:v>
                </c:pt>
                <c:pt idx="440">
                  <c:v>96.414330000000191</c:v>
                </c:pt>
                <c:pt idx="441">
                  <c:v>96.434290000000189</c:v>
                </c:pt>
                <c:pt idx="442">
                  <c:v>96.454290000000185</c:v>
                </c:pt>
                <c:pt idx="443">
                  <c:v>96.474290000000181</c:v>
                </c:pt>
                <c:pt idx="444">
                  <c:v>96.494290000000177</c:v>
                </c:pt>
                <c:pt idx="445">
                  <c:v>96.509300000000181</c:v>
                </c:pt>
                <c:pt idx="446">
                  <c:v>96.529210000000177</c:v>
                </c:pt>
                <c:pt idx="447">
                  <c:v>96.549240000000182</c:v>
                </c:pt>
                <c:pt idx="448">
                  <c:v>96.569210000000183</c:v>
                </c:pt>
                <c:pt idx="449">
                  <c:v>96.589210000000179</c:v>
                </c:pt>
                <c:pt idx="450">
                  <c:v>96.609210000000175</c:v>
                </c:pt>
                <c:pt idx="451">
                  <c:v>96.629210000000171</c:v>
                </c:pt>
                <c:pt idx="452">
                  <c:v>96.649210000000167</c:v>
                </c:pt>
                <c:pt idx="453">
                  <c:v>96.659180000000163</c:v>
                </c:pt>
                <c:pt idx="454">
                  <c:v>96.679130000000157</c:v>
                </c:pt>
                <c:pt idx="455">
                  <c:v>96.699130000000153</c:v>
                </c:pt>
                <c:pt idx="456">
                  <c:v>96.719060000000155</c:v>
                </c:pt>
                <c:pt idx="457">
                  <c:v>96.739020000000153</c:v>
                </c:pt>
                <c:pt idx="458">
                  <c:v>96.759020000000149</c:v>
                </c:pt>
                <c:pt idx="459">
                  <c:v>96.779020000000145</c:v>
                </c:pt>
                <c:pt idx="460">
                  <c:v>96.798980000000142</c:v>
                </c:pt>
                <c:pt idx="461">
                  <c:v>96.819020000000137</c:v>
                </c:pt>
                <c:pt idx="462">
                  <c:v>96.839070000000135</c:v>
                </c:pt>
                <c:pt idx="463">
                  <c:v>96.85901000000014</c:v>
                </c:pt>
                <c:pt idx="464">
                  <c:v>96.879060000000138</c:v>
                </c:pt>
                <c:pt idx="465">
                  <c:v>96.899060000000134</c:v>
                </c:pt>
                <c:pt idx="466">
                  <c:v>96.91906000000013</c:v>
                </c:pt>
                <c:pt idx="467">
                  <c:v>96.939090000000135</c:v>
                </c:pt>
                <c:pt idx="468">
                  <c:v>96.959160000000139</c:v>
                </c:pt>
                <c:pt idx="469">
                  <c:v>96.979160000000135</c:v>
                </c:pt>
                <c:pt idx="470">
                  <c:v>96.999160000000131</c:v>
                </c:pt>
                <c:pt idx="471">
                  <c:v>97.019160000000142</c:v>
                </c:pt>
                <c:pt idx="472">
                  <c:v>97.039160000000123</c:v>
                </c:pt>
                <c:pt idx="473">
                  <c:v>97.059160000000119</c:v>
                </c:pt>
                <c:pt idx="474">
                  <c:v>97.079160000000115</c:v>
                </c:pt>
                <c:pt idx="475">
                  <c:v>97.099160000000111</c:v>
                </c:pt>
                <c:pt idx="476">
                  <c:v>97.119160000000107</c:v>
                </c:pt>
                <c:pt idx="477">
                  <c:v>97.139160000000103</c:v>
                </c:pt>
                <c:pt idx="478">
                  <c:v>97.159160000000099</c:v>
                </c:pt>
                <c:pt idx="479">
                  <c:v>97.179160000000095</c:v>
                </c:pt>
                <c:pt idx="480">
                  <c:v>97.199160000000091</c:v>
                </c:pt>
                <c:pt idx="481">
                  <c:v>97.219160000000088</c:v>
                </c:pt>
                <c:pt idx="482">
                  <c:v>97.239230000000092</c:v>
                </c:pt>
                <c:pt idx="483">
                  <c:v>97.259160000000094</c:v>
                </c:pt>
                <c:pt idx="484">
                  <c:v>97.27916000000009</c:v>
                </c:pt>
                <c:pt idx="485">
                  <c:v>97.299160000000086</c:v>
                </c:pt>
                <c:pt idx="486">
                  <c:v>97.31914000000009</c:v>
                </c:pt>
                <c:pt idx="487">
                  <c:v>97.339180000000084</c:v>
                </c:pt>
                <c:pt idx="488">
                  <c:v>97.35918000000008</c:v>
                </c:pt>
                <c:pt idx="489">
                  <c:v>97.379180000000076</c:v>
                </c:pt>
                <c:pt idx="490">
                  <c:v>97.399180000000072</c:v>
                </c:pt>
                <c:pt idx="491">
                  <c:v>97.418790000000072</c:v>
                </c:pt>
                <c:pt idx="492">
                  <c:v>97.439050000000066</c:v>
                </c:pt>
                <c:pt idx="493">
                  <c:v>97.459050000000062</c:v>
                </c:pt>
                <c:pt idx="494">
                  <c:v>97.479050000000058</c:v>
                </c:pt>
                <c:pt idx="495">
                  <c:v>97.49905000000004</c:v>
                </c:pt>
                <c:pt idx="496">
                  <c:v>97.51905000000005</c:v>
                </c:pt>
                <c:pt idx="497">
                  <c:v>97.539050000000046</c:v>
                </c:pt>
                <c:pt idx="498">
                  <c:v>97.559050000000042</c:v>
                </c:pt>
                <c:pt idx="499">
                  <c:v>97.579050000000038</c:v>
                </c:pt>
                <c:pt idx="500">
                  <c:v>97.599050000000034</c:v>
                </c:pt>
                <c:pt idx="501">
                  <c:v>97.619150000000033</c:v>
                </c:pt>
                <c:pt idx="502">
                  <c:v>97.62920000000004</c:v>
                </c:pt>
                <c:pt idx="503">
                  <c:v>97.649200000000036</c:v>
                </c:pt>
                <c:pt idx="504">
                  <c:v>97.669200000000032</c:v>
                </c:pt>
                <c:pt idx="505">
                  <c:v>97.689260000000033</c:v>
                </c:pt>
                <c:pt idx="506">
                  <c:v>97.709260000000029</c:v>
                </c:pt>
                <c:pt idx="507">
                  <c:v>97.729260000000025</c:v>
                </c:pt>
                <c:pt idx="508">
                  <c:v>97.749260000000021</c:v>
                </c:pt>
                <c:pt idx="509">
                  <c:v>97.769260000000017</c:v>
                </c:pt>
                <c:pt idx="510">
                  <c:v>97.789260000000013</c:v>
                </c:pt>
                <c:pt idx="511">
                  <c:v>97.809260000000009</c:v>
                </c:pt>
                <c:pt idx="512">
                  <c:v>97.829260000000005</c:v>
                </c:pt>
                <c:pt idx="513">
                  <c:v>97.882000000000005</c:v>
                </c:pt>
                <c:pt idx="514">
                  <c:v>97.906679999999625</c:v>
                </c:pt>
                <c:pt idx="515">
                  <c:v>97.931679999999631</c:v>
                </c:pt>
                <c:pt idx="516">
                  <c:v>97.956679999999636</c:v>
                </c:pt>
                <c:pt idx="517">
                  <c:v>97.986159999999643</c:v>
                </c:pt>
                <c:pt idx="518">
                  <c:v>98.006009999999648</c:v>
                </c:pt>
                <c:pt idx="519">
                  <c:v>98.031009999999654</c:v>
                </c:pt>
                <c:pt idx="520">
                  <c:v>98.056009999999659</c:v>
                </c:pt>
                <c:pt idx="521">
                  <c:v>98.081009999999665</c:v>
                </c:pt>
                <c:pt idx="522">
                  <c:v>98.106009999999671</c:v>
                </c:pt>
                <c:pt idx="523">
                  <c:v>98.131009999999677</c:v>
                </c:pt>
                <c:pt idx="524">
                  <c:v>98.151429999999678</c:v>
                </c:pt>
                <c:pt idx="525">
                  <c:v>98.162949999999682</c:v>
                </c:pt>
                <c:pt idx="526">
                  <c:v>98.170969999999684</c:v>
                </c:pt>
                <c:pt idx="527">
                  <c:v>98.178959999999691</c:v>
                </c:pt>
                <c:pt idx="528">
                  <c:v>98.192059999999685</c:v>
                </c:pt>
                <c:pt idx="529">
                  <c:v>98.217059999999691</c:v>
                </c:pt>
                <c:pt idx="530">
                  <c:v>98.242059999999697</c:v>
                </c:pt>
                <c:pt idx="531">
                  <c:v>98.267059999999702</c:v>
                </c:pt>
                <c:pt idx="532">
                  <c:v>98.292059999999708</c:v>
                </c:pt>
                <c:pt idx="533">
                  <c:v>98.317059999999714</c:v>
                </c:pt>
                <c:pt idx="534">
                  <c:v>98.34220999999971</c:v>
                </c:pt>
                <c:pt idx="535">
                  <c:v>98.367209999999716</c:v>
                </c:pt>
                <c:pt idx="536">
                  <c:v>98.392209999999722</c:v>
                </c:pt>
                <c:pt idx="537">
                  <c:v>98.412509999999727</c:v>
                </c:pt>
                <c:pt idx="538">
                  <c:v>98.42079999999973</c:v>
                </c:pt>
                <c:pt idx="539">
                  <c:v>98.442209999999733</c:v>
                </c:pt>
                <c:pt idx="540">
                  <c:v>98.467209999999739</c:v>
                </c:pt>
                <c:pt idx="541">
                  <c:v>98.492209999999744</c:v>
                </c:pt>
                <c:pt idx="542">
                  <c:v>98.51720999999975</c:v>
                </c:pt>
                <c:pt idx="543">
                  <c:v>98.542209999999756</c:v>
                </c:pt>
                <c:pt idx="544">
                  <c:v>98.567209999999761</c:v>
                </c:pt>
                <c:pt idx="545">
                  <c:v>98.592209999999767</c:v>
                </c:pt>
                <c:pt idx="546">
                  <c:v>98.594209999999762</c:v>
                </c:pt>
                <c:pt idx="547">
                  <c:v>98.603009999999756</c:v>
                </c:pt>
                <c:pt idx="548">
                  <c:v>98.628009999999762</c:v>
                </c:pt>
                <c:pt idx="549">
                  <c:v>98.653009999999767</c:v>
                </c:pt>
                <c:pt idx="550">
                  <c:v>98.678009999999773</c:v>
                </c:pt>
                <c:pt idx="551">
                  <c:v>98.703009999999779</c:v>
                </c:pt>
                <c:pt idx="552">
                  <c:v>98.719519999999775</c:v>
                </c:pt>
                <c:pt idx="553">
                  <c:v>98.724869999999783</c:v>
                </c:pt>
                <c:pt idx="554">
                  <c:v>98.753009999999776</c:v>
                </c:pt>
                <c:pt idx="555">
                  <c:v>98.778009999999782</c:v>
                </c:pt>
                <c:pt idx="556">
                  <c:v>98.803009999999787</c:v>
                </c:pt>
                <c:pt idx="557">
                  <c:v>98.828009999999793</c:v>
                </c:pt>
                <c:pt idx="558">
                  <c:v>98.853009999999799</c:v>
                </c:pt>
                <c:pt idx="559">
                  <c:v>98.878009999999804</c:v>
                </c:pt>
                <c:pt idx="560">
                  <c:v>98.882209999999802</c:v>
                </c:pt>
                <c:pt idx="561">
                  <c:v>98.899729999999806</c:v>
                </c:pt>
                <c:pt idx="562">
                  <c:v>98.924729999999812</c:v>
                </c:pt>
                <c:pt idx="563">
                  <c:v>98.949729999999818</c:v>
                </c:pt>
                <c:pt idx="564">
                  <c:v>98.974729999999823</c:v>
                </c:pt>
                <c:pt idx="565">
                  <c:v>98.999729999999829</c:v>
                </c:pt>
                <c:pt idx="566">
                  <c:v>99.024729999999835</c:v>
                </c:pt>
                <c:pt idx="567">
                  <c:v>99.04972999999984</c:v>
                </c:pt>
                <c:pt idx="568">
                  <c:v>99.074729999999846</c:v>
                </c:pt>
                <c:pt idx="569">
                  <c:v>99.099729999999852</c:v>
                </c:pt>
                <c:pt idx="570">
                  <c:v>99.124729999999857</c:v>
                </c:pt>
                <c:pt idx="571">
                  <c:v>99.149729999999863</c:v>
                </c:pt>
                <c:pt idx="572">
                  <c:v>99.174729999999869</c:v>
                </c:pt>
                <c:pt idx="573">
                  <c:v>99.199729999999875</c:v>
                </c:pt>
                <c:pt idx="574">
                  <c:v>99.22472999999988</c:v>
                </c:pt>
                <c:pt idx="575">
                  <c:v>99.249729999999886</c:v>
                </c:pt>
                <c:pt idx="576">
                  <c:v>99.274729999999892</c:v>
                </c:pt>
                <c:pt idx="577">
                  <c:v>99.299729999999897</c:v>
                </c:pt>
                <c:pt idx="578">
                  <c:v>99.324729999999903</c:v>
                </c:pt>
                <c:pt idx="579">
                  <c:v>99.349729999999909</c:v>
                </c:pt>
                <c:pt idx="580">
                  <c:v>99.374729999999914</c:v>
                </c:pt>
                <c:pt idx="581">
                  <c:v>99.39972999999992</c:v>
                </c:pt>
                <c:pt idx="582">
                  <c:v>99.424729999999926</c:v>
                </c:pt>
                <c:pt idx="583">
                  <c:v>99.449729999999931</c:v>
                </c:pt>
                <c:pt idx="584">
                  <c:v>99.483419999999924</c:v>
                </c:pt>
                <c:pt idx="585">
                  <c:v>99.49968999999993</c:v>
                </c:pt>
                <c:pt idx="586">
                  <c:v>99.524689999999936</c:v>
                </c:pt>
                <c:pt idx="587">
                  <c:v>99.549689999999941</c:v>
                </c:pt>
                <c:pt idx="588">
                  <c:v>99.574689999999947</c:v>
                </c:pt>
                <c:pt idx="589">
                  <c:v>99.599689999999953</c:v>
                </c:pt>
                <c:pt idx="590">
                  <c:v>99.626669999999962</c:v>
                </c:pt>
                <c:pt idx="591">
                  <c:v>99.649679999999947</c:v>
                </c:pt>
                <c:pt idx="592">
                  <c:v>99.674679999999952</c:v>
                </c:pt>
                <c:pt idx="593">
                  <c:v>99.699679999999958</c:v>
                </c:pt>
                <c:pt idx="594">
                  <c:v>99.724679999999964</c:v>
                </c:pt>
                <c:pt idx="595">
                  <c:v>99.749679999999969</c:v>
                </c:pt>
                <c:pt idx="596">
                  <c:v>99.774679999999975</c:v>
                </c:pt>
                <c:pt idx="597">
                  <c:v>99.799679999999981</c:v>
                </c:pt>
                <c:pt idx="598">
                  <c:v>99.824679999999987</c:v>
                </c:pt>
                <c:pt idx="599">
                  <c:v>99.849679999999992</c:v>
                </c:pt>
                <c:pt idx="600">
                  <c:v>99.874679999999998</c:v>
                </c:pt>
                <c:pt idx="601">
                  <c:v>99.899680000000004</c:v>
                </c:pt>
                <c:pt idx="602">
                  <c:v>99.924680000000009</c:v>
                </c:pt>
                <c:pt idx="603">
                  <c:v>99.949960000000004</c:v>
                </c:pt>
                <c:pt idx="604">
                  <c:v>99.974969999999999</c:v>
                </c:pt>
                <c:pt idx="605">
                  <c:v>100</c:v>
                </c:pt>
              </c:numCache>
            </c:numRef>
          </c:xVal>
          <c:yVal>
            <c:numRef>
              <c:f>'Donnees 2012-2018'!$C$3:$C$608</c:f>
              <c:numCache>
                <c:formatCode>General</c:formatCode>
                <c:ptCount val="606"/>
                <c:pt idx="0">
                  <c:v>711.5</c:v>
                </c:pt>
                <c:pt idx="1">
                  <c:v>710.11</c:v>
                </c:pt>
                <c:pt idx="2">
                  <c:v>708.85</c:v>
                </c:pt>
                <c:pt idx="3">
                  <c:v>708.52</c:v>
                </c:pt>
                <c:pt idx="4">
                  <c:v>707.74</c:v>
                </c:pt>
                <c:pt idx="5">
                  <c:v>706.42</c:v>
                </c:pt>
                <c:pt idx="6">
                  <c:v>706.25</c:v>
                </c:pt>
                <c:pt idx="7">
                  <c:v>704.98</c:v>
                </c:pt>
                <c:pt idx="8">
                  <c:v>704.6</c:v>
                </c:pt>
                <c:pt idx="9">
                  <c:v>702.3</c:v>
                </c:pt>
                <c:pt idx="10">
                  <c:v>702.14</c:v>
                </c:pt>
                <c:pt idx="11">
                  <c:v>700.92</c:v>
                </c:pt>
                <c:pt idx="12">
                  <c:v>699.9</c:v>
                </c:pt>
                <c:pt idx="13">
                  <c:v>699.86</c:v>
                </c:pt>
                <c:pt idx="14">
                  <c:v>698.45</c:v>
                </c:pt>
                <c:pt idx="15">
                  <c:v>697.12</c:v>
                </c:pt>
                <c:pt idx="16">
                  <c:v>696.96</c:v>
                </c:pt>
                <c:pt idx="17">
                  <c:v>695.82</c:v>
                </c:pt>
                <c:pt idx="18">
                  <c:v>695.46</c:v>
                </c:pt>
                <c:pt idx="19">
                  <c:v>693.51</c:v>
                </c:pt>
                <c:pt idx="20">
                  <c:v>693.08</c:v>
                </c:pt>
                <c:pt idx="21">
                  <c:v>691.62</c:v>
                </c:pt>
                <c:pt idx="22">
                  <c:v>690.14</c:v>
                </c:pt>
                <c:pt idx="23">
                  <c:v>689.87</c:v>
                </c:pt>
                <c:pt idx="24">
                  <c:v>687.72</c:v>
                </c:pt>
                <c:pt idx="25">
                  <c:v>686.74</c:v>
                </c:pt>
                <c:pt idx="26">
                  <c:v>686.34</c:v>
                </c:pt>
                <c:pt idx="27">
                  <c:v>685.88</c:v>
                </c:pt>
                <c:pt idx="28">
                  <c:v>685.06</c:v>
                </c:pt>
                <c:pt idx="29">
                  <c:v>684.22</c:v>
                </c:pt>
                <c:pt idx="30">
                  <c:v>683.64</c:v>
                </c:pt>
                <c:pt idx="31">
                  <c:v>682.75</c:v>
                </c:pt>
                <c:pt idx="32">
                  <c:v>681.87</c:v>
                </c:pt>
                <c:pt idx="33">
                  <c:v>681.27</c:v>
                </c:pt>
                <c:pt idx="34">
                  <c:v>679.04</c:v>
                </c:pt>
                <c:pt idx="35">
                  <c:v>677.58</c:v>
                </c:pt>
                <c:pt idx="36">
                  <c:v>676.82</c:v>
                </c:pt>
                <c:pt idx="37">
                  <c:v>676.19</c:v>
                </c:pt>
                <c:pt idx="38">
                  <c:v>675.16</c:v>
                </c:pt>
                <c:pt idx="39">
                  <c:v>674.13</c:v>
                </c:pt>
                <c:pt idx="40">
                  <c:v>672.42</c:v>
                </c:pt>
                <c:pt idx="41">
                  <c:v>672.05</c:v>
                </c:pt>
                <c:pt idx="42">
                  <c:v>670.6</c:v>
                </c:pt>
                <c:pt idx="43">
                  <c:v>669.66</c:v>
                </c:pt>
                <c:pt idx="44">
                  <c:v>668.94</c:v>
                </c:pt>
                <c:pt idx="45">
                  <c:v>666.93</c:v>
                </c:pt>
                <c:pt idx="46">
                  <c:v>666.03</c:v>
                </c:pt>
                <c:pt idx="47">
                  <c:v>665.2</c:v>
                </c:pt>
                <c:pt idx="48">
                  <c:v>664.74</c:v>
                </c:pt>
                <c:pt idx="49">
                  <c:v>663.45</c:v>
                </c:pt>
                <c:pt idx="50">
                  <c:v>662.83</c:v>
                </c:pt>
                <c:pt idx="51">
                  <c:v>662.44</c:v>
                </c:pt>
                <c:pt idx="52">
                  <c:v>661.47</c:v>
                </c:pt>
                <c:pt idx="53">
                  <c:v>659.99</c:v>
                </c:pt>
                <c:pt idx="54">
                  <c:v>659.17</c:v>
                </c:pt>
                <c:pt idx="55">
                  <c:v>659.08</c:v>
                </c:pt>
                <c:pt idx="56">
                  <c:v>657.15</c:v>
                </c:pt>
                <c:pt idx="57">
                  <c:v>656.54</c:v>
                </c:pt>
                <c:pt idx="58">
                  <c:v>656.22</c:v>
                </c:pt>
                <c:pt idx="59">
                  <c:v>655.49</c:v>
                </c:pt>
                <c:pt idx="60">
                  <c:v>654.99</c:v>
                </c:pt>
                <c:pt idx="61">
                  <c:v>654.54</c:v>
                </c:pt>
                <c:pt idx="62">
                  <c:v>654.33000000000004</c:v>
                </c:pt>
                <c:pt idx="63">
                  <c:v>653.78</c:v>
                </c:pt>
                <c:pt idx="64">
                  <c:v>652.91999999999996</c:v>
                </c:pt>
                <c:pt idx="65">
                  <c:v>651.61</c:v>
                </c:pt>
                <c:pt idx="66">
                  <c:v>651.58000000000004</c:v>
                </c:pt>
                <c:pt idx="67">
                  <c:v>649.54999999999995</c:v>
                </c:pt>
                <c:pt idx="68">
                  <c:v>648.84</c:v>
                </c:pt>
                <c:pt idx="69">
                  <c:v>648.63</c:v>
                </c:pt>
                <c:pt idx="70">
                  <c:v>646.79</c:v>
                </c:pt>
                <c:pt idx="71">
                  <c:v>645.38</c:v>
                </c:pt>
                <c:pt idx="72">
                  <c:v>644.41999999999996</c:v>
                </c:pt>
                <c:pt idx="73">
                  <c:v>643.73</c:v>
                </c:pt>
                <c:pt idx="74">
                  <c:v>643.4</c:v>
                </c:pt>
                <c:pt idx="75">
                  <c:v>643.05999999999995</c:v>
                </c:pt>
                <c:pt idx="76">
                  <c:v>641.46</c:v>
                </c:pt>
                <c:pt idx="77">
                  <c:v>640.91</c:v>
                </c:pt>
                <c:pt idx="78">
                  <c:v>640.02</c:v>
                </c:pt>
                <c:pt idx="79">
                  <c:v>639.97</c:v>
                </c:pt>
                <c:pt idx="80">
                  <c:v>638.01</c:v>
                </c:pt>
                <c:pt idx="81">
                  <c:v>637.79999999999995</c:v>
                </c:pt>
                <c:pt idx="82">
                  <c:v>637.24</c:v>
                </c:pt>
                <c:pt idx="83">
                  <c:v>637.07000000000005</c:v>
                </c:pt>
                <c:pt idx="84">
                  <c:v>636.37</c:v>
                </c:pt>
                <c:pt idx="85">
                  <c:v>635.04999999999995</c:v>
                </c:pt>
                <c:pt idx="86">
                  <c:v>634.66999999999996</c:v>
                </c:pt>
                <c:pt idx="87">
                  <c:v>632.54999999999995</c:v>
                </c:pt>
                <c:pt idx="88">
                  <c:v>632.49</c:v>
                </c:pt>
                <c:pt idx="89">
                  <c:v>631.77</c:v>
                </c:pt>
                <c:pt idx="90">
                  <c:v>631.64</c:v>
                </c:pt>
                <c:pt idx="91">
                  <c:v>630.92999999999995</c:v>
                </c:pt>
                <c:pt idx="92">
                  <c:v>630.09</c:v>
                </c:pt>
                <c:pt idx="93">
                  <c:v>629.88</c:v>
                </c:pt>
                <c:pt idx="94">
                  <c:v>629.47</c:v>
                </c:pt>
                <c:pt idx="95">
                  <c:v>629.08000000000004</c:v>
                </c:pt>
                <c:pt idx="96">
                  <c:v>628.86</c:v>
                </c:pt>
                <c:pt idx="97">
                  <c:v>628.54999999999995</c:v>
                </c:pt>
                <c:pt idx="98">
                  <c:v>627.22</c:v>
                </c:pt>
                <c:pt idx="99">
                  <c:v>626.78</c:v>
                </c:pt>
                <c:pt idx="100">
                  <c:v>626.53</c:v>
                </c:pt>
                <c:pt idx="101">
                  <c:v>626.04999999999995</c:v>
                </c:pt>
                <c:pt idx="102">
                  <c:v>624.78</c:v>
                </c:pt>
                <c:pt idx="103">
                  <c:v>624.5</c:v>
                </c:pt>
                <c:pt idx="104">
                  <c:v>624.04999999999995</c:v>
                </c:pt>
                <c:pt idx="105">
                  <c:v>623.46</c:v>
                </c:pt>
                <c:pt idx="106">
                  <c:v>623.34</c:v>
                </c:pt>
                <c:pt idx="107">
                  <c:v>622.51</c:v>
                </c:pt>
                <c:pt idx="108">
                  <c:v>622.45000000000005</c:v>
                </c:pt>
                <c:pt idx="109">
                  <c:v>622.08000000000004</c:v>
                </c:pt>
                <c:pt idx="110">
                  <c:v>621.80999999999995</c:v>
                </c:pt>
                <c:pt idx="111">
                  <c:v>621.57000000000005</c:v>
                </c:pt>
                <c:pt idx="112">
                  <c:v>621.57000000000005</c:v>
                </c:pt>
                <c:pt idx="113">
                  <c:v>621.04</c:v>
                </c:pt>
                <c:pt idx="114">
                  <c:v>620.94000000000005</c:v>
                </c:pt>
                <c:pt idx="115">
                  <c:v>620.88</c:v>
                </c:pt>
                <c:pt idx="116">
                  <c:v>618.85</c:v>
                </c:pt>
                <c:pt idx="117">
                  <c:v>618.79999999999995</c:v>
                </c:pt>
                <c:pt idx="118">
                  <c:v>617.99</c:v>
                </c:pt>
                <c:pt idx="119">
                  <c:v>617.75</c:v>
                </c:pt>
                <c:pt idx="120">
                  <c:v>617.64</c:v>
                </c:pt>
                <c:pt idx="121">
                  <c:v>617.01</c:v>
                </c:pt>
                <c:pt idx="122">
                  <c:v>616.84</c:v>
                </c:pt>
                <c:pt idx="123">
                  <c:v>616.77</c:v>
                </c:pt>
                <c:pt idx="124" formatCode="0.00">
                  <c:v>615.95000000000005</c:v>
                </c:pt>
                <c:pt idx="125">
                  <c:v>615.95000000000005</c:v>
                </c:pt>
                <c:pt idx="126" formatCode="0.00">
                  <c:v>615.64</c:v>
                </c:pt>
                <c:pt idx="127" formatCode="0.00">
                  <c:v>615.59</c:v>
                </c:pt>
                <c:pt idx="128" formatCode="0.00">
                  <c:v>615.54999999999995</c:v>
                </c:pt>
                <c:pt idx="129" formatCode="0.00">
                  <c:v>615.49</c:v>
                </c:pt>
                <c:pt idx="130" formatCode="0.00">
                  <c:v>615.46</c:v>
                </c:pt>
                <c:pt idx="131" formatCode="0.00">
                  <c:v>614.07000000000005</c:v>
                </c:pt>
                <c:pt idx="132" formatCode="0.00">
                  <c:v>613.51</c:v>
                </c:pt>
                <c:pt idx="133" formatCode="0.00">
                  <c:v>613.49</c:v>
                </c:pt>
                <c:pt idx="134" formatCode="0.00">
                  <c:v>612.16999999999996</c:v>
                </c:pt>
                <c:pt idx="135" formatCode="0.00">
                  <c:v>611.47</c:v>
                </c:pt>
                <c:pt idx="136" formatCode="0.00">
                  <c:v>611.4</c:v>
                </c:pt>
                <c:pt idx="137" formatCode="0.00">
                  <c:v>610.02</c:v>
                </c:pt>
                <c:pt idx="138" formatCode="0.00">
                  <c:v>609.85</c:v>
                </c:pt>
                <c:pt idx="139" formatCode="0.00">
                  <c:v>609.74</c:v>
                </c:pt>
                <c:pt idx="140" formatCode="0.00">
                  <c:v>609.28</c:v>
                </c:pt>
                <c:pt idx="141" formatCode="0.00">
                  <c:v>609.15</c:v>
                </c:pt>
                <c:pt idx="142" formatCode="0.00">
                  <c:v>608.35</c:v>
                </c:pt>
                <c:pt idx="143" formatCode="0.00">
                  <c:v>607.98</c:v>
                </c:pt>
                <c:pt idx="144" formatCode="0.00">
                  <c:v>607.91</c:v>
                </c:pt>
                <c:pt idx="145" formatCode="0.00">
                  <c:v>607.08000000000004</c:v>
                </c:pt>
                <c:pt idx="146" formatCode="0.00">
                  <c:v>606.86</c:v>
                </c:pt>
                <c:pt idx="147" formatCode="0.00">
                  <c:v>606.77</c:v>
                </c:pt>
                <c:pt idx="148" formatCode="0.00">
                  <c:v>606.33000000000004</c:v>
                </c:pt>
                <c:pt idx="149" formatCode="0.00">
                  <c:v>605.55999999999995</c:v>
                </c:pt>
                <c:pt idx="150" formatCode="0.00">
                  <c:v>605.55999999999995</c:v>
                </c:pt>
                <c:pt idx="151" formatCode="0.00">
                  <c:v>605.29</c:v>
                </c:pt>
                <c:pt idx="152" formatCode="0.00">
                  <c:v>605.13</c:v>
                </c:pt>
                <c:pt idx="153" formatCode="0.00">
                  <c:v>604.57000000000005</c:v>
                </c:pt>
                <c:pt idx="154" formatCode="0.00">
                  <c:v>604.54</c:v>
                </c:pt>
                <c:pt idx="155" formatCode="0.00">
                  <c:v>604.41999999999996</c:v>
                </c:pt>
                <c:pt idx="156" formatCode="0.00">
                  <c:v>604.15</c:v>
                </c:pt>
                <c:pt idx="157" formatCode="0.00">
                  <c:v>604.08000000000004</c:v>
                </c:pt>
                <c:pt idx="158" formatCode="0.00">
                  <c:v>603.15</c:v>
                </c:pt>
                <c:pt idx="159" formatCode="0.00">
                  <c:v>603.07000000000005</c:v>
                </c:pt>
                <c:pt idx="160" formatCode="0.00">
                  <c:v>602.37</c:v>
                </c:pt>
                <c:pt idx="161" formatCode="0.00">
                  <c:v>602.26</c:v>
                </c:pt>
                <c:pt idx="162" formatCode="0.00">
                  <c:v>601.84</c:v>
                </c:pt>
                <c:pt idx="163" formatCode="0.00">
                  <c:v>601.04999999999995</c:v>
                </c:pt>
                <c:pt idx="164" formatCode="0.00">
                  <c:v>600.91</c:v>
                </c:pt>
                <c:pt idx="165" formatCode="0.00">
                  <c:v>600.75</c:v>
                </c:pt>
                <c:pt idx="166" formatCode="0.00">
                  <c:v>600.59</c:v>
                </c:pt>
                <c:pt idx="167" formatCode="0.00">
                  <c:v>600.25</c:v>
                </c:pt>
                <c:pt idx="168" formatCode="0.00">
                  <c:v>599.61</c:v>
                </c:pt>
                <c:pt idx="169" formatCode="0.00">
                  <c:v>599.34</c:v>
                </c:pt>
                <c:pt idx="170" formatCode="0.00">
                  <c:v>598.78</c:v>
                </c:pt>
                <c:pt idx="171" formatCode="0.00">
                  <c:v>598.73</c:v>
                </c:pt>
                <c:pt idx="172" formatCode="0.00">
                  <c:v>598.39</c:v>
                </c:pt>
                <c:pt idx="173" formatCode="0.00">
                  <c:v>597.86</c:v>
                </c:pt>
                <c:pt idx="174" formatCode="0.00">
                  <c:v>597.63</c:v>
                </c:pt>
                <c:pt idx="175" formatCode="0.00">
                  <c:v>596.64</c:v>
                </c:pt>
                <c:pt idx="176" formatCode="0.00">
                  <c:v>596.30999999999995</c:v>
                </c:pt>
                <c:pt idx="177" formatCode="0.00">
                  <c:v>595.98</c:v>
                </c:pt>
                <c:pt idx="178" formatCode="0.00">
                  <c:v>595.47</c:v>
                </c:pt>
                <c:pt idx="179" formatCode="0.00">
                  <c:v>595.35</c:v>
                </c:pt>
                <c:pt idx="180" formatCode="0.00">
                  <c:v>594.08000000000004</c:v>
                </c:pt>
                <c:pt idx="181" formatCode="0.00">
                  <c:v>594.01</c:v>
                </c:pt>
                <c:pt idx="182" formatCode="0.00">
                  <c:v>593.69000000000005</c:v>
                </c:pt>
                <c:pt idx="183" formatCode="0.00">
                  <c:v>593.27</c:v>
                </c:pt>
                <c:pt idx="184" formatCode="0.00">
                  <c:v>591.87</c:v>
                </c:pt>
                <c:pt idx="185" formatCode="0.00">
                  <c:v>591.49</c:v>
                </c:pt>
                <c:pt idx="186" formatCode="0.00">
                  <c:v>590.41999999999996</c:v>
                </c:pt>
                <c:pt idx="187" formatCode="0.00">
                  <c:v>590.24</c:v>
                </c:pt>
                <c:pt idx="188" formatCode="0.00">
                  <c:v>589.66999999999996</c:v>
                </c:pt>
                <c:pt idx="189" formatCode="0.00">
                  <c:v>589.63</c:v>
                </c:pt>
                <c:pt idx="190" formatCode="0.00">
                  <c:v>589.57000000000005</c:v>
                </c:pt>
                <c:pt idx="191" formatCode="0.00">
                  <c:v>589.39</c:v>
                </c:pt>
                <c:pt idx="192" formatCode="0.00">
                  <c:v>588.66</c:v>
                </c:pt>
                <c:pt idx="193" formatCode="0.00">
                  <c:v>587.9</c:v>
                </c:pt>
                <c:pt idx="194" formatCode="0.00">
                  <c:v>587.04999999999995</c:v>
                </c:pt>
                <c:pt idx="195" formatCode="0.00">
                  <c:v>586.85</c:v>
                </c:pt>
                <c:pt idx="196" formatCode="0.00">
                  <c:v>586.45000000000005</c:v>
                </c:pt>
                <c:pt idx="197" formatCode="0.00">
                  <c:v>586.35</c:v>
                </c:pt>
                <c:pt idx="198" formatCode="0.00">
                  <c:v>585.91</c:v>
                </c:pt>
                <c:pt idx="199" formatCode="0.00">
                  <c:v>585.17999999999995</c:v>
                </c:pt>
                <c:pt idx="200" formatCode="0.00">
                  <c:v>584.72</c:v>
                </c:pt>
                <c:pt idx="201" formatCode="0.00">
                  <c:v>584.36</c:v>
                </c:pt>
                <c:pt idx="202" formatCode="0.00">
                  <c:v>583.77</c:v>
                </c:pt>
                <c:pt idx="203" formatCode="0.00">
                  <c:v>583.41</c:v>
                </c:pt>
                <c:pt idx="204" formatCode="0.00">
                  <c:v>583.39</c:v>
                </c:pt>
                <c:pt idx="205" formatCode="0.00">
                  <c:v>582.72</c:v>
                </c:pt>
                <c:pt idx="206" formatCode="0.00">
                  <c:v>582.37</c:v>
                </c:pt>
                <c:pt idx="207" formatCode="0.00">
                  <c:v>581.84</c:v>
                </c:pt>
                <c:pt idx="208" formatCode="0.00">
                  <c:v>580.9</c:v>
                </c:pt>
                <c:pt idx="209" formatCode="0.00">
                  <c:v>580.39</c:v>
                </c:pt>
                <c:pt idx="210" formatCode="0.00">
                  <c:v>579.67999999999995</c:v>
                </c:pt>
                <c:pt idx="211" formatCode="0.00">
                  <c:v>579.04999999999995</c:v>
                </c:pt>
                <c:pt idx="212" formatCode="0.00">
                  <c:v>577.91999999999996</c:v>
                </c:pt>
                <c:pt idx="213" formatCode="0.00">
                  <c:v>577.32000000000005</c:v>
                </c:pt>
                <c:pt idx="214" formatCode="0.00">
                  <c:v>577.1</c:v>
                </c:pt>
                <c:pt idx="215" formatCode="0.00">
                  <c:v>576.67999999999995</c:v>
                </c:pt>
                <c:pt idx="216" formatCode="0.00">
                  <c:v>575.79</c:v>
                </c:pt>
                <c:pt idx="217" formatCode="0.00">
                  <c:v>574.61</c:v>
                </c:pt>
                <c:pt idx="218" formatCode="0.00">
                  <c:v>573.89</c:v>
                </c:pt>
                <c:pt idx="219" formatCode="0.00">
                  <c:v>573.14</c:v>
                </c:pt>
                <c:pt idx="220" formatCode="0.00">
                  <c:v>573.05999999999995</c:v>
                </c:pt>
                <c:pt idx="221" formatCode="0.00">
                  <c:v>572.16</c:v>
                </c:pt>
                <c:pt idx="222" formatCode="0.00">
                  <c:v>571.52</c:v>
                </c:pt>
                <c:pt idx="223" formatCode="0.00">
                  <c:v>570.91999999999996</c:v>
                </c:pt>
                <c:pt idx="224" formatCode="0.00">
                  <c:v>570.34</c:v>
                </c:pt>
                <c:pt idx="225" formatCode="0.00">
                  <c:v>569.35</c:v>
                </c:pt>
                <c:pt idx="226" formatCode="0.00">
                  <c:v>568.70000000000005</c:v>
                </c:pt>
                <c:pt idx="227" formatCode="0.00">
                  <c:v>568.20000000000005</c:v>
                </c:pt>
                <c:pt idx="228" formatCode="0.00">
                  <c:v>567.66</c:v>
                </c:pt>
                <c:pt idx="229" formatCode="0.00">
                  <c:v>566.83000000000004</c:v>
                </c:pt>
                <c:pt idx="230" formatCode="0.00">
                  <c:v>566.46</c:v>
                </c:pt>
                <c:pt idx="231" formatCode="0.00">
                  <c:v>565.62</c:v>
                </c:pt>
                <c:pt idx="232" formatCode="0.00">
                  <c:v>563.28</c:v>
                </c:pt>
                <c:pt idx="233" formatCode="0.00">
                  <c:v>562.49</c:v>
                </c:pt>
                <c:pt idx="234" formatCode="0.00">
                  <c:v>561.52</c:v>
                </c:pt>
                <c:pt idx="235" formatCode="0.00">
                  <c:v>561.5</c:v>
                </c:pt>
                <c:pt idx="236" formatCode="0.00">
                  <c:v>559.73</c:v>
                </c:pt>
                <c:pt idx="237" formatCode="0.00">
                  <c:v>557.61</c:v>
                </c:pt>
                <c:pt idx="238" formatCode="0.00">
                  <c:v>555.95000000000005</c:v>
                </c:pt>
                <c:pt idx="239" formatCode="0.00">
                  <c:v>555.14</c:v>
                </c:pt>
                <c:pt idx="240" formatCode="0.00">
                  <c:v>553.79999999999995</c:v>
                </c:pt>
                <c:pt idx="241" formatCode="0.00">
                  <c:v>553.4</c:v>
                </c:pt>
                <c:pt idx="242" formatCode="0.00">
                  <c:v>552.95000000000005</c:v>
                </c:pt>
                <c:pt idx="243" formatCode="0.00">
                  <c:v>552.07000000000005</c:v>
                </c:pt>
                <c:pt idx="244" formatCode="0.00">
                  <c:v>551.61</c:v>
                </c:pt>
                <c:pt idx="245" formatCode="0.00">
                  <c:v>551.55999999999995</c:v>
                </c:pt>
                <c:pt idx="246" formatCode="0.00">
                  <c:v>551.08000000000004</c:v>
                </c:pt>
                <c:pt idx="247" formatCode="0.00">
                  <c:v>551.04999999999995</c:v>
                </c:pt>
                <c:pt idx="248" formatCode="0.00">
                  <c:v>548.5</c:v>
                </c:pt>
                <c:pt idx="249" formatCode="0.00">
                  <c:v>547.85</c:v>
                </c:pt>
                <c:pt idx="250" formatCode="0.00">
                  <c:v>547.12</c:v>
                </c:pt>
                <c:pt idx="251" formatCode="0.00">
                  <c:v>546.44000000000005</c:v>
                </c:pt>
                <c:pt idx="252" formatCode="0.00">
                  <c:v>545.4</c:v>
                </c:pt>
                <c:pt idx="253" formatCode="0.00">
                  <c:v>545.05999999999995</c:v>
                </c:pt>
                <c:pt idx="254" formatCode="0.00">
                  <c:v>543.37</c:v>
                </c:pt>
                <c:pt idx="255" formatCode="0.00">
                  <c:v>542.62</c:v>
                </c:pt>
                <c:pt idx="256" formatCode="0.00">
                  <c:v>541.73</c:v>
                </c:pt>
                <c:pt idx="257" formatCode="0.00">
                  <c:v>540.80999999999995</c:v>
                </c:pt>
                <c:pt idx="258" formatCode="0.00">
                  <c:v>540.48</c:v>
                </c:pt>
                <c:pt idx="259" formatCode="0.00">
                  <c:v>539.47</c:v>
                </c:pt>
                <c:pt idx="260" formatCode="0.00">
                  <c:v>537.91</c:v>
                </c:pt>
                <c:pt idx="261" formatCode="0.00">
                  <c:v>537.45000000000005</c:v>
                </c:pt>
                <c:pt idx="262" formatCode="0.00">
                  <c:v>536.54</c:v>
                </c:pt>
                <c:pt idx="263" formatCode="0.00">
                  <c:v>535.28</c:v>
                </c:pt>
                <c:pt idx="264" formatCode="0.00">
                  <c:v>534.41999999999996</c:v>
                </c:pt>
                <c:pt idx="265" formatCode="0.00">
                  <c:v>533.87</c:v>
                </c:pt>
                <c:pt idx="266" formatCode="0.00">
                  <c:v>532.62</c:v>
                </c:pt>
                <c:pt idx="267" formatCode="0.00">
                  <c:v>531.91999999999996</c:v>
                </c:pt>
                <c:pt idx="268" formatCode="0.00">
                  <c:v>531.14</c:v>
                </c:pt>
                <c:pt idx="269" formatCode="0.00">
                  <c:v>531.03</c:v>
                </c:pt>
                <c:pt idx="270" formatCode="0.00">
                  <c:v>529.85</c:v>
                </c:pt>
                <c:pt idx="271" formatCode="0.00">
                  <c:v>529.25</c:v>
                </c:pt>
                <c:pt idx="272" formatCode="0.00">
                  <c:v>528.86</c:v>
                </c:pt>
                <c:pt idx="273" formatCode="0.00">
                  <c:v>528.54999999999995</c:v>
                </c:pt>
                <c:pt idx="274" formatCode="0.00">
                  <c:v>528.02</c:v>
                </c:pt>
                <c:pt idx="275" formatCode="0.00">
                  <c:v>527.05999999999995</c:v>
                </c:pt>
                <c:pt idx="276" formatCode="0.00">
                  <c:v>526.59</c:v>
                </c:pt>
                <c:pt idx="277" formatCode="0.00">
                  <c:v>526.36</c:v>
                </c:pt>
                <c:pt idx="278" formatCode="0.00">
                  <c:v>525.91</c:v>
                </c:pt>
                <c:pt idx="279" formatCode="0.00">
                  <c:v>525.30999999999995</c:v>
                </c:pt>
                <c:pt idx="280" formatCode="0.00">
                  <c:v>524.58000000000004</c:v>
                </c:pt>
                <c:pt idx="281" formatCode="0.00">
                  <c:v>523.87</c:v>
                </c:pt>
                <c:pt idx="282" formatCode="0.00">
                  <c:v>523.74</c:v>
                </c:pt>
                <c:pt idx="283" formatCode="0.00">
                  <c:v>523.34</c:v>
                </c:pt>
                <c:pt idx="284" formatCode="0.00">
                  <c:v>522.98</c:v>
                </c:pt>
                <c:pt idx="285" formatCode="0.00">
                  <c:v>522.19000000000005</c:v>
                </c:pt>
                <c:pt idx="286" formatCode="0.00">
                  <c:v>521.86</c:v>
                </c:pt>
                <c:pt idx="287" formatCode="0.00">
                  <c:v>521.76</c:v>
                </c:pt>
                <c:pt idx="288" formatCode="0.00">
                  <c:v>521.04</c:v>
                </c:pt>
                <c:pt idx="289" formatCode="0.00">
                  <c:v>520.99</c:v>
                </c:pt>
                <c:pt idx="290" formatCode="0.00">
                  <c:v>520.16999999999996</c:v>
                </c:pt>
                <c:pt idx="291" formatCode="0.00">
                  <c:v>519.75</c:v>
                </c:pt>
                <c:pt idx="292" formatCode="0.00">
                  <c:v>519.70000000000005</c:v>
                </c:pt>
                <c:pt idx="293" formatCode="0.00">
                  <c:v>519.45000000000005</c:v>
                </c:pt>
                <c:pt idx="294" formatCode="0.00">
                  <c:v>518.66</c:v>
                </c:pt>
                <c:pt idx="295" formatCode="0.00">
                  <c:v>518</c:v>
                </c:pt>
                <c:pt idx="296" formatCode="0.00">
                  <c:v>517.69000000000005</c:v>
                </c:pt>
                <c:pt idx="297" formatCode="0.00">
                  <c:v>517.46</c:v>
                </c:pt>
                <c:pt idx="298" formatCode="0.00">
                  <c:v>517.05999999999995</c:v>
                </c:pt>
                <c:pt idx="299" formatCode="0.00">
                  <c:v>516.23</c:v>
                </c:pt>
                <c:pt idx="300" formatCode="0.00">
                  <c:v>515.39</c:v>
                </c:pt>
                <c:pt idx="301" formatCode="0.00">
                  <c:v>514.66999999999996</c:v>
                </c:pt>
                <c:pt idx="302" formatCode="0.00">
                  <c:v>513.69000000000005</c:v>
                </c:pt>
                <c:pt idx="303" formatCode="0.00">
                  <c:v>512.88</c:v>
                </c:pt>
                <c:pt idx="304" formatCode="0.00">
                  <c:v>512.66</c:v>
                </c:pt>
                <c:pt idx="305" formatCode="0.00">
                  <c:v>511.5</c:v>
                </c:pt>
                <c:pt idx="306" formatCode="0.00">
                  <c:v>511.14</c:v>
                </c:pt>
                <c:pt idx="307" formatCode="0.00">
                  <c:v>510.78</c:v>
                </c:pt>
                <c:pt idx="308" formatCode="0.00">
                  <c:v>510.38</c:v>
                </c:pt>
                <c:pt idx="309" formatCode="0.00">
                  <c:v>510.14</c:v>
                </c:pt>
                <c:pt idx="310" formatCode="0.00">
                  <c:v>509.36</c:v>
                </c:pt>
                <c:pt idx="311" formatCode="0.00">
                  <c:v>508.4</c:v>
                </c:pt>
                <c:pt idx="312" formatCode="0.00">
                  <c:v>508.34</c:v>
                </c:pt>
                <c:pt idx="313" formatCode="0.00">
                  <c:v>507.94</c:v>
                </c:pt>
                <c:pt idx="314" formatCode="0.00">
                  <c:v>507.3</c:v>
                </c:pt>
                <c:pt idx="315" formatCode="0.00">
                  <c:v>506.51</c:v>
                </c:pt>
                <c:pt idx="316" formatCode="0.00">
                  <c:v>506.48</c:v>
                </c:pt>
                <c:pt idx="317" formatCode="0.00">
                  <c:v>505.41</c:v>
                </c:pt>
                <c:pt idx="318" formatCode="0.00">
                  <c:v>505.05</c:v>
                </c:pt>
                <c:pt idx="319" formatCode="0.00">
                  <c:v>504.85</c:v>
                </c:pt>
                <c:pt idx="320" formatCode="0.00">
                  <c:v>504.35</c:v>
                </c:pt>
                <c:pt idx="321" formatCode="0.00">
                  <c:v>504.13</c:v>
                </c:pt>
                <c:pt idx="322" formatCode="0.00">
                  <c:v>503.6</c:v>
                </c:pt>
                <c:pt idx="323" formatCode="0.00">
                  <c:v>502.76</c:v>
                </c:pt>
                <c:pt idx="324" formatCode="0.00">
                  <c:v>502.57</c:v>
                </c:pt>
                <c:pt idx="325" formatCode="0.00">
                  <c:v>502</c:v>
                </c:pt>
                <c:pt idx="326" formatCode="0.00">
                  <c:v>501.76</c:v>
                </c:pt>
                <c:pt idx="327" formatCode="0.00">
                  <c:v>501.71</c:v>
                </c:pt>
                <c:pt idx="328" formatCode="0.00">
                  <c:v>500.89</c:v>
                </c:pt>
                <c:pt idx="329" formatCode="0.00">
                  <c:v>500.55</c:v>
                </c:pt>
                <c:pt idx="330" formatCode="0.00">
                  <c:v>500.46</c:v>
                </c:pt>
                <c:pt idx="331" formatCode="0.00">
                  <c:v>500.17</c:v>
                </c:pt>
                <c:pt idx="332" formatCode="0.00">
                  <c:v>500.12</c:v>
                </c:pt>
                <c:pt idx="333" formatCode="0.00">
                  <c:v>499.31</c:v>
                </c:pt>
                <c:pt idx="334" formatCode="0.00">
                  <c:v>498.56</c:v>
                </c:pt>
                <c:pt idx="335" formatCode="0.00">
                  <c:v>497.98</c:v>
                </c:pt>
                <c:pt idx="336" formatCode="0.00">
                  <c:v>497.57</c:v>
                </c:pt>
                <c:pt idx="337" formatCode="0.00">
                  <c:v>496.86</c:v>
                </c:pt>
                <c:pt idx="338" formatCode="0.00">
                  <c:v>496.77</c:v>
                </c:pt>
                <c:pt idx="339" formatCode="0.00">
                  <c:v>496.12</c:v>
                </c:pt>
                <c:pt idx="340" formatCode="0.00">
                  <c:v>495.59</c:v>
                </c:pt>
                <c:pt idx="341" formatCode="0.00">
                  <c:v>495.2</c:v>
                </c:pt>
                <c:pt idx="342" formatCode="0.00">
                  <c:v>494.57</c:v>
                </c:pt>
                <c:pt idx="343" formatCode="0.00">
                  <c:v>494.19</c:v>
                </c:pt>
                <c:pt idx="344" formatCode="0.00">
                  <c:v>493.73</c:v>
                </c:pt>
                <c:pt idx="345" formatCode="0.00">
                  <c:v>493.47</c:v>
                </c:pt>
                <c:pt idx="346" formatCode="0.00">
                  <c:v>493.06</c:v>
                </c:pt>
                <c:pt idx="347" formatCode="0.00">
                  <c:v>492.25</c:v>
                </c:pt>
                <c:pt idx="348" formatCode="0.00">
                  <c:v>491.68</c:v>
                </c:pt>
                <c:pt idx="349" formatCode="0.00">
                  <c:v>491.32</c:v>
                </c:pt>
                <c:pt idx="350" formatCode="0.00">
                  <c:v>490.57</c:v>
                </c:pt>
                <c:pt idx="351" formatCode="0.00">
                  <c:v>490.33</c:v>
                </c:pt>
                <c:pt idx="352" formatCode="0.00">
                  <c:v>490.25</c:v>
                </c:pt>
                <c:pt idx="353" formatCode="0.00">
                  <c:v>489.88</c:v>
                </c:pt>
                <c:pt idx="354" formatCode="0.00">
                  <c:v>488.86</c:v>
                </c:pt>
                <c:pt idx="355" formatCode="0.00">
                  <c:v>488.42</c:v>
                </c:pt>
                <c:pt idx="356" formatCode="0.00">
                  <c:v>488.25</c:v>
                </c:pt>
                <c:pt idx="357" formatCode="0.00">
                  <c:v>488.01</c:v>
                </c:pt>
                <c:pt idx="358" formatCode="0.00">
                  <c:v>487.78</c:v>
                </c:pt>
                <c:pt idx="359" formatCode="0.00">
                  <c:v>487.12</c:v>
                </c:pt>
                <c:pt idx="360" formatCode="0.00">
                  <c:v>486.99</c:v>
                </c:pt>
                <c:pt idx="361" formatCode="0.00">
                  <c:v>486.89</c:v>
                </c:pt>
                <c:pt idx="362" formatCode="0.00">
                  <c:v>486.84</c:v>
                </c:pt>
                <c:pt idx="363" formatCode="0.00">
                  <c:v>486.37</c:v>
                </c:pt>
                <c:pt idx="364" formatCode="0.00">
                  <c:v>486.29</c:v>
                </c:pt>
                <c:pt idx="365" formatCode="0.00">
                  <c:v>485.99</c:v>
                </c:pt>
                <c:pt idx="366" formatCode="0.00">
                  <c:v>485.84</c:v>
                </c:pt>
                <c:pt idx="367" formatCode="0.00">
                  <c:v>485.79</c:v>
                </c:pt>
                <c:pt idx="368" formatCode="0.00">
                  <c:v>485.29</c:v>
                </c:pt>
                <c:pt idx="369" formatCode="0.00">
                  <c:v>484.79</c:v>
                </c:pt>
                <c:pt idx="370" formatCode="0.00">
                  <c:v>484.77</c:v>
                </c:pt>
                <c:pt idx="371" formatCode="0.00">
                  <c:v>484.49</c:v>
                </c:pt>
                <c:pt idx="372" formatCode="0.00">
                  <c:v>484.13</c:v>
                </c:pt>
                <c:pt idx="373" formatCode="0.00">
                  <c:v>484.05</c:v>
                </c:pt>
                <c:pt idx="374" formatCode="0.00">
                  <c:v>483.78</c:v>
                </c:pt>
                <c:pt idx="375" formatCode="0.00">
                  <c:v>483.66</c:v>
                </c:pt>
                <c:pt idx="376" formatCode="0.00">
                  <c:v>483.53</c:v>
                </c:pt>
                <c:pt idx="377" formatCode="0.00">
                  <c:v>483.2</c:v>
                </c:pt>
                <c:pt idx="378" formatCode="0.00">
                  <c:v>483.17</c:v>
                </c:pt>
                <c:pt idx="379" formatCode="0.00">
                  <c:v>483.02</c:v>
                </c:pt>
                <c:pt idx="380" formatCode="0.00">
                  <c:v>482.84</c:v>
                </c:pt>
                <c:pt idx="381" formatCode="0.00">
                  <c:v>482.72</c:v>
                </c:pt>
                <c:pt idx="382" formatCode="0.00">
                  <c:v>482.08</c:v>
                </c:pt>
                <c:pt idx="383" formatCode="0.00">
                  <c:v>481.84</c:v>
                </c:pt>
                <c:pt idx="384" formatCode="0.00">
                  <c:v>480.96</c:v>
                </c:pt>
                <c:pt idx="385" formatCode="0.00">
                  <c:v>480.8</c:v>
                </c:pt>
                <c:pt idx="386" formatCode="0.00">
                  <c:v>480.21</c:v>
                </c:pt>
                <c:pt idx="387" formatCode="0.00">
                  <c:v>479.51</c:v>
                </c:pt>
                <c:pt idx="388" formatCode="0.00">
                  <c:v>479.31</c:v>
                </c:pt>
                <c:pt idx="389" formatCode="0.00">
                  <c:v>478.66</c:v>
                </c:pt>
                <c:pt idx="390" formatCode="0.00">
                  <c:v>478.35</c:v>
                </c:pt>
                <c:pt idx="391" formatCode="0.00">
                  <c:v>476.64</c:v>
                </c:pt>
                <c:pt idx="392" formatCode="0.00">
                  <c:v>476.52</c:v>
                </c:pt>
                <c:pt idx="393" formatCode="0.00">
                  <c:v>476.08</c:v>
                </c:pt>
                <c:pt idx="394" formatCode="0.00">
                  <c:v>469.68</c:v>
                </c:pt>
                <c:pt idx="395" formatCode="0.00">
                  <c:v>469.27</c:v>
                </c:pt>
                <c:pt idx="396" formatCode="0.00">
                  <c:v>469.08</c:v>
                </c:pt>
                <c:pt idx="397" formatCode="0.00">
                  <c:v>468.45</c:v>
                </c:pt>
                <c:pt idx="398" formatCode="0.00">
                  <c:v>468.38</c:v>
                </c:pt>
                <c:pt idx="399" formatCode="0.00">
                  <c:v>468.23</c:v>
                </c:pt>
                <c:pt idx="400" formatCode="0.00">
                  <c:v>468.21</c:v>
                </c:pt>
                <c:pt idx="401" formatCode="0.00">
                  <c:v>468.09</c:v>
                </c:pt>
                <c:pt idx="402" formatCode="0.00">
                  <c:v>467.38</c:v>
                </c:pt>
                <c:pt idx="403" formatCode="0.00">
                  <c:v>467.19</c:v>
                </c:pt>
                <c:pt idx="404" formatCode="0.00">
                  <c:v>467.15</c:v>
                </c:pt>
                <c:pt idx="405" formatCode="0.00">
                  <c:v>467.06</c:v>
                </c:pt>
                <c:pt idx="406" formatCode="0.00">
                  <c:v>467.06</c:v>
                </c:pt>
                <c:pt idx="407" formatCode="0.00">
                  <c:v>466.84</c:v>
                </c:pt>
                <c:pt idx="408" formatCode="0.00">
                  <c:v>466.71</c:v>
                </c:pt>
                <c:pt idx="409" formatCode="0.00">
                  <c:v>466.26</c:v>
                </c:pt>
                <c:pt idx="410" formatCode="0.00">
                  <c:v>466.18</c:v>
                </c:pt>
                <c:pt idx="411" formatCode="0.00">
                  <c:v>466.13</c:v>
                </c:pt>
                <c:pt idx="412" formatCode="0.00">
                  <c:v>466.08</c:v>
                </c:pt>
                <c:pt idx="413" formatCode="0.00">
                  <c:v>465.96</c:v>
                </c:pt>
                <c:pt idx="414" formatCode="0.00">
                  <c:v>463.06</c:v>
                </c:pt>
                <c:pt idx="415" formatCode="0.00">
                  <c:v>463.04</c:v>
                </c:pt>
                <c:pt idx="416" formatCode="0.00">
                  <c:v>462.51</c:v>
                </c:pt>
                <c:pt idx="417" formatCode="0.00">
                  <c:v>462.31</c:v>
                </c:pt>
                <c:pt idx="418" formatCode="0.00">
                  <c:v>462.05</c:v>
                </c:pt>
                <c:pt idx="419" formatCode="0.00">
                  <c:v>461.85</c:v>
                </c:pt>
                <c:pt idx="420" formatCode="0.00">
                  <c:v>461.16</c:v>
                </c:pt>
                <c:pt idx="421" formatCode="0.00">
                  <c:v>460.8</c:v>
                </c:pt>
                <c:pt idx="422" formatCode="0.00">
                  <c:v>460.78</c:v>
                </c:pt>
                <c:pt idx="423" formatCode="0.00">
                  <c:v>460.74</c:v>
                </c:pt>
                <c:pt idx="424" formatCode="0.00">
                  <c:v>460.45</c:v>
                </c:pt>
                <c:pt idx="425" formatCode="0.00">
                  <c:v>460.29</c:v>
                </c:pt>
                <c:pt idx="426" formatCode="0.00">
                  <c:v>459.89</c:v>
                </c:pt>
                <c:pt idx="427" formatCode="0.00">
                  <c:v>459.43</c:v>
                </c:pt>
                <c:pt idx="428" formatCode="0.00">
                  <c:v>459.4</c:v>
                </c:pt>
                <c:pt idx="429" formatCode="0.00">
                  <c:v>459.1</c:v>
                </c:pt>
                <c:pt idx="430" formatCode="0.00">
                  <c:v>458.81</c:v>
                </c:pt>
                <c:pt idx="431" formatCode="0.00">
                  <c:v>458.79</c:v>
                </c:pt>
                <c:pt idx="432" formatCode="0.00">
                  <c:v>458.66</c:v>
                </c:pt>
                <c:pt idx="433" formatCode="0.00">
                  <c:v>458.33</c:v>
                </c:pt>
                <c:pt idx="434" formatCode="0.00">
                  <c:v>458.12</c:v>
                </c:pt>
                <c:pt idx="435" formatCode="0.00">
                  <c:v>457.83</c:v>
                </c:pt>
                <c:pt idx="436" formatCode="0.00">
                  <c:v>457.49</c:v>
                </c:pt>
                <c:pt idx="437" formatCode="0.00">
                  <c:v>457.4</c:v>
                </c:pt>
                <c:pt idx="438" formatCode="0.00">
                  <c:v>456.9</c:v>
                </c:pt>
                <c:pt idx="439" formatCode="0.00">
                  <c:v>456.38</c:v>
                </c:pt>
                <c:pt idx="440" formatCode="0.00">
                  <c:v>456.36</c:v>
                </c:pt>
                <c:pt idx="441" formatCode="0.00">
                  <c:v>456.23</c:v>
                </c:pt>
                <c:pt idx="442" formatCode="0.00">
                  <c:v>455.77</c:v>
                </c:pt>
                <c:pt idx="443" formatCode="0.00">
                  <c:v>455.51</c:v>
                </c:pt>
                <c:pt idx="444" formatCode="0.00">
                  <c:v>455.02</c:v>
                </c:pt>
                <c:pt idx="445" formatCode="0.00">
                  <c:v>455</c:v>
                </c:pt>
                <c:pt idx="446" formatCode="0.00">
                  <c:v>454.82</c:v>
                </c:pt>
                <c:pt idx="447" formatCode="0.00">
                  <c:v>454.75</c:v>
                </c:pt>
                <c:pt idx="448" formatCode="0.00">
                  <c:v>454.41</c:v>
                </c:pt>
                <c:pt idx="449" formatCode="0.00">
                  <c:v>454.16</c:v>
                </c:pt>
                <c:pt idx="450" formatCode="0.00">
                  <c:v>453.96</c:v>
                </c:pt>
                <c:pt idx="451" formatCode="0.00">
                  <c:v>453.53</c:v>
                </c:pt>
                <c:pt idx="452" formatCode="0.00">
                  <c:v>453.36</c:v>
                </c:pt>
                <c:pt idx="453" formatCode="0.00">
                  <c:v>453.29</c:v>
                </c:pt>
                <c:pt idx="454" formatCode="0.00">
                  <c:v>453.07</c:v>
                </c:pt>
                <c:pt idx="455" formatCode="0.00">
                  <c:v>452.79</c:v>
                </c:pt>
                <c:pt idx="456" formatCode="0.00">
                  <c:v>452.67</c:v>
                </c:pt>
                <c:pt idx="457" formatCode="0.00">
                  <c:v>452.33</c:v>
                </c:pt>
                <c:pt idx="458" formatCode="0.00">
                  <c:v>452.2</c:v>
                </c:pt>
                <c:pt idx="459" formatCode="0.00">
                  <c:v>451.73</c:v>
                </c:pt>
                <c:pt idx="460" formatCode="0.00">
                  <c:v>451.68</c:v>
                </c:pt>
                <c:pt idx="461" formatCode="0.00">
                  <c:v>451.63</c:v>
                </c:pt>
                <c:pt idx="462" formatCode="0.00">
                  <c:v>451.57</c:v>
                </c:pt>
                <c:pt idx="463" formatCode="0.00">
                  <c:v>451.17</c:v>
                </c:pt>
                <c:pt idx="464" formatCode="0.00">
                  <c:v>450.63</c:v>
                </c:pt>
                <c:pt idx="465" formatCode="0.00">
                  <c:v>450.47</c:v>
                </c:pt>
                <c:pt idx="466" formatCode="0.00">
                  <c:v>450.17</c:v>
                </c:pt>
                <c:pt idx="467" formatCode="0.00">
                  <c:v>450.11</c:v>
                </c:pt>
                <c:pt idx="468" formatCode="0.00">
                  <c:v>449.94</c:v>
                </c:pt>
                <c:pt idx="469" formatCode="0.00">
                  <c:v>449.23</c:v>
                </c:pt>
                <c:pt idx="470" formatCode="0.00">
                  <c:v>449.13</c:v>
                </c:pt>
                <c:pt idx="471" formatCode="0.00">
                  <c:v>448.96</c:v>
                </c:pt>
                <c:pt idx="472" formatCode="0.00">
                  <c:v>448.72</c:v>
                </c:pt>
                <c:pt idx="473" formatCode="0.00">
                  <c:v>448.66</c:v>
                </c:pt>
                <c:pt idx="474" formatCode="0.00">
                  <c:v>448.29</c:v>
                </c:pt>
                <c:pt idx="475" formatCode="0.00">
                  <c:v>448.19</c:v>
                </c:pt>
                <c:pt idx="476" formatCode="0.00">
                  <c:v>447.82</c:v>
                </c:pt>
                <c:pt idx="477" formatCode="0.00">
                  <c:v>447.59</c:v>
                </c:pt>
                <c:pt idx="478" formatCode="0.00">
                  <c:v>447.45</c:v>
                </c:pt>
                <c:pt idx="479" formatCode="0.00">
                  <c:v>447.19</c:v>
                </c:pt>
                <c:pt idx="480" formatCode="0.00">
                  <c:v>447.03</c:v>
                </c:pt>
                <c:pt idx="481" formatCode="0.00">
                  <c:v>446.9</c:v>
                </c:pt>
                <c:pt idx="482" formatCode="0.00">
                  <c:v>446.76</c:v>
                </c:pt>
                <c:pt idx="483" formatCode="0.00">
                  <c:v>446.55</c:v>
                </c:pt>
                <c:pt idx="484" formatCode="0.00">
                  <c:v>446.26</c:v>
                </c:pt>
                <c:pt idx="485" formatCode="0.00">
                  <c:v>445.85</c:v>
                </c:pt>
                <c:pt idx="486" formatCode="0.00">
                  <c:v>445.8</c:v>
                </c:pt>
                <c:pt idx="487" formatCode="0.00">
                  <c:v>445.76</c:v>
                </c:pt>
                <c:pt idx="488" formatCode="0.00">
                  <c:v>445.59</c:v>
                </c:pt>
                <c:pt idx="489" formatCode="0.00">
                  <c:v>445.39</c:v>
                </c:pt>
                <c:pt idx="490" formatCode="0.00">
                  <c:v>444.88</c:v>
                </c:pt>
                <c:pt idx="491" formatCode="0.00">
                  <c:v>444.85</c:v>
                </c:pt>
                <c:pt idx="492" formatCode="0.00">
                  <c:v>444.72</c:v>
                </c:pt>
                <c:pt idx="493" formatCode="0.00">
                  <c:v>444.25</c:v>
                </c:pt>
                <c:pt idx="494" formatCode="0.00">
                  <c:v>444.14</c:v>
                </c:pt>
                <c:pt idx="495" formatCode="0.00">
                  <c:v>443.75</c:v>
                </c:pt>
                <c:pt idx="496" formatCode="0.00">
                  <c:v>443.45</c:v>
                </c:pt>
                <c:pt idx="497" formatCode="0.00">
                  <c:v>443.24</c:v>
                </c:pt>
                <c:pt idx="498" formatCode="0.00">
                  <c:v>443.16</c:v>
                </c:pt>
                <c:pt idx="499" formatCode="0.00">
                  <c:v>443.03</c:v>
                </c:pt>
                <c:pt idx="500" formatCode="0.00">
                  <c:v>442.75</c:v>
                </c:pt>
                <c:pt idx="501" formatCode="0.00">
                  <c:v>442.63</c:v>
                </c:pt>
                <c:pt idx="502" formatCode="0.00">
                  <c:v>442.1</c:v>
                </c:pt>
                <c:pt idx="503" formatCode="0.00">
                  <c:v>441.91</c:v>
                </c:pt>
                <c:pt idx="504" formatCode="0.00">
                  <c:v>441.64</c:v>
                </c:pt>
                <c:pt idx="505" formatCode="0.00">
                  <c:v>441.48</c:v>
                </c:pt>
                <c:pt idx="506" formatCode="0.00">
                  <c:v>441.26</c:v>
                </c:pt>
                <c:pt idx="507" formatCode="0.00">
                  <c:v>441.12</c:v>
                </c:pt>
                <c:pt idx="508" formatCode="0.00">
                  <c:v>440.88</c:v>
                </c:pt>
                <c:pt idx="509" formatCode="0.00">
                  <c:v>440.61</c:v>
                </c:pt>
                <c:pt idx="510" formatCode="0.00">
                  <c:v>440.14</c:v>
                </c:pt>
                <c:pt idx="511" formatCode="0.00">
                  <c:v>440.06</c:v>
                </c:pt>
                <c:pt idx="512" formatCode="0.00">
                  <c:v>439.85</c:v>
                </c:pt>
                <c:pt idx="513" formatCode="0.00">
                  <c:v>439.39</c:v>
                </c:pt>
                <c:pt idx="514" formatCode="0.00">
                  <c:v>439.39</c:v>
                </c:pt>
                <c:pt idx="515" formatCode="0.00">
                  <c:v>439.02</c:v>
                </c:pt>
                <c:pt idx="516" formatCode="0.00">
                  <c:v>438.59</c:v>
                </c:pt>
                <c:pt idx="517" formatCode="0.00">
                  <c:v>438.3</c:v>
                </c:pt>
                <c:pt idx="518" formatCode="0.00">
                  <c:v>437.8</c:v>
                </c:pt>
                <c:pt idx="519" formatCode="0.00">
                  <c:v>437.39</c:v>
                </c:pt>
                <c:pt idx="520" formatCode="0.00">
                  <c:v>437.24</c:v>
                </c:pt>
                <c:pt idx="521" formatCode="0.00">
                  <c:v>437.1</c:v>
                </c:pt>
                <c:pt idx="522" formatCode="0.00">
                  <c:v>436.76</c:v>
                </c:pt>
                <c:pt idx="523" formatCode="0.00">
                  <c:v>436.42</c:v>
                </c:pt>
                <c:pt idx="524" formatCode="0.00">
                  <c:v>436.35</c:v>
                </c:pt>
                <c:pt idx="525" formatCode="0.00">
                  <c:v>435.29</c:v>
                </c:pt>
                <c:pt idx="526" formatCode="0.00">
                  <c:v>435.25</c:v>
                </c:pt>
                <c:pt idx="527" formatCode="0.00">
                  <c:v>434.14</c:v>
                </c:pt>
                <c:pt idx="528" formatCode="0.00">
                  <c:v>434.19</c:v>
                </c:pt>
                <c:pt idx="529" formatCode="0.00">
                  <c:v>434.06</c:v>
                </c:pt>
                <c:pt idx="530" formatCode="0.00">
                  <c:v>433.83</c:v>
                </c:pt>
                <c:pt idx="531" formatCode="0.00">
                  <c:v>433.5</c:v>
                </c:pt>
                <c:pt idx="532" formatCode="0.00">
                  <c:v>433.29</c:v>
                </c:pt>
                <c:pt idx="533" formatCode="0.00">
                  <c:v>433.18</c:v>
                </c:pt>
                <c:pt idx="534" formatCode="0.00">
                  <c:v>433.01</c:v>
                </c:pt>
                <c:pt idx="535" formatCode="0.00">
                  <c:v>433.02</c:v>
                </c:pt>
                <c:pt idx="536" formatCode="0.00">
                  <c:v>432.8</c:v>
                </c:pt>
                <c:pt idx="537" formatCode="0.00">
                  <c:v>432.62</c:v>
                </c:pt>
                <c:pt idx="538" formatCode="0.00">
                  <c:v>431.58</c:v>
                </c:pt>
                <c:pt idx="539" formatCode="0.00">
                  <c:v>430.32</c:v>
                </c:pt>
                <c:pt idx="540" formatCode="0.00">
                  <c:v>430.27</c:v>
                </c:pt>
                <c:pt idx="541" formatCode="0.00">
                  <c:v>429.92</c:v>
                </c:pt>
                <c:pt idx="542" formatCode="0.00">
                  <c:v>429.78</c:v>
                </c:pt>
                <c:pt idx="543" formatCode="0.00">
                  <c:v>429.67</c:v>
                </c:pt>
                <c:pt idx="544" formatCode="0.00">
                  <c:v>429.41</c:v>
                </c:pt>
                <c:pt idx="545" formatCode="0.00">
                  <c:v>429.31</c:v>
                </c:pt>
                <c:pt idx="546" formatCode="0.00">
                  <c:v>429.06</c:v>
                </c:pt>
                <c:pt idx="547" formatCode="0.00">
                  <c:v>429.05</c:v>
                </c:pt>
                <c:pt idx="548" formatCode="0.00">
                  <c:v>428.9</c:v>
                </c:pt>
                <c:pt idx="549" formatCode="0.00">
                  <c:v>428.68</c:v>
                </c:pt>
                <c:pt idx="550" formatCode="0.00">
                  <c:v>428.54</c:v>
                </c:pt>
                <c:pt idx="551" formatCode="0.00">
                  <c:v>428.49</c:v>
                </c:pt>
                <c:pt idx="552" formatCode="0.00">
                  <c:v>428.5</c:v>
                </c:pt>
                <c:pt idx="553" formatCode="0.00">
                  <c:v>428.25</c:v>
                </c:pt>
                <c:pt idx="554" formatCode="0.00">
                  <c:v>428.11</c:v>
                </c:pt>
                <c:pt idx="555" formatCode="0.00">
                  <c:v>427.69</c:v>
                </c:pt>
                <c:pt idx="556" formatCode="0.00">
                  <c:v>427.5</c:v>
                </c:pt>
                <c:pt idx="557" formatCode="0.00">
                  <c:v>427.35</c:v>
                </c:pt>
                <c:pt idx="558" formatCode="0.00">
                  <c:v>427.17</c:v>
                </c:pt>
                <c:pt idx="559" formatCode="0.00">
                  <c:v>427.16</c:v>
                </c:pt>
                <c:pt idx="560" formatCode="0.00">
                  <c:v>426.92</c:v>
                </c:pt>
                <c:pt idx="561" formatCode="0.00">
                  <c:v>426.74</c:v>
                </c:pt>
                <c:pt idx="562" formatCode="0.00">
                  <c:v>426.5</c:v>
                </c:pt>
                <c:pt idx="563" formatCode="0.00">
                  <c:v>426.19</c:v>
                </c:pt>
                <c:pt idx="564" formatCode="0.00">
                  <c:v>426.15</c:v>
                </c:pt>
                <c:pt idx="565" formatCode="0.00">
                  <c:v>426.01</c:v>
                </c:pt>
                <c:pt idx="566" formatCode="0.00">
                  <c:v>425.83</c:v>
                </c:pt>
                <c:pt idx="567" formatCode="0.00">
                  <c:v>425.51</c:v>
                </c:pt>
                <c:pt idx="568" formatCode="0.00">
                  <c:v>425.48</c:v>
                </c:pt>
                <c:pt idx="569" formatCode="0.00">
                  <c:v>425.18</c:v>
                </c:pt>
                <c:pt idx="570" formatCode="0.00">
                  <c:v>424.89</c:v>
                </c:pt>
                <c:pt idx="571" formatCode="0.00">
                  <c:v>424.79</c:v>
                </c:pt>
                <c:pt idx="572" formatCode="0.00">
                  <c:v>424.47</c:v>
                </c:pt>
                <c:pt idx="573" formatCode="0.00">
                  <c:v>424.17</c:v>
                </c:pt>
                <c:pt idx="574" formatCode="0.00">
                  <c:v>423.84</c:v>
                </c:pt>
                <c:pt idx="575" formatCode="0.00">
                  <c:v>423.72</c:v>
                </c:pt>
                <c:pt idx="576" formatCode="0.00">
                  <c:v>423.67</c:v>
                </c:pt>
                <c:pt idx="577" formatCode="0.00">
                  <c:v>423.6</c:v>
                </c:pt>
                <c:pt idx="578" formatCode="0.00">
                  <c:v>423.43</c:v>
                </c:pt>
                <c:pt idx="579" formatCode="0.00">
                  <c:v>423.17</c:v>
                </c:pt>
                <c:pt idx="580" formatCode="0.00">
                  <c:v>422.88</c:v>
                </c:pt>
                <c:pt idx="581" formatCode="0.00">
                  <c:v>422.7</c:v>
                </c:pt>
                <c:pt idx="582" formatCode="0.00">
                  <c:v>422.57</c:v>
                </c:pt>
                <c:pt idx="583" formatCode="0.00">
                  <c:v>422.39</c:v>
                </c:pt>
                <c:pt idx="584" formatCode="0.00">
                  <c:v>422.27</c:v>
                </c:pt>
                <c:pt idx="585" formatCode="0.00">
                  <c:v>422.29</c:v>
                </c:pt>
                <c:pt idx="586" formatCode="0.00">
                  <c:v>421.67</c:v>
                </c:pt>
                <c:pt idx="587" formatCode="0.00">
                  <c:v>421.68</c:v>
                </c:pt>
                <c:pt idx="588" formatCode="0.00">
                  <c:v>421.49</c:v>
                </c:pt>
                <c:pt idx="589" formatCode="0.00">
                  <c:v>421.23</c:v>
                </c:pt>
                <c:pt idx="590" formatCode="0.00">
                  <c:v>420.9</c:v>
                </c:pt>
                <c:pt idx="591" formatCode="0.00">
                  <c:v>420.74</c:v>
                </c:pt>
                <c:pt idx="592" formatCode="0.00">
                  <c:v>420.57</c:v>
                </c:pt>
                <c:pt idx="593" formatCode="0.00">
                  <c:v>420.4</c:v>
                </c:pt>
                <c:pt idx="594" formatCode="0.00">
                  <c:v>420.23</c:v>
                </c:pt>
                <c:pt idx="595" formatCode="0.00">
                  <c:v>420.06</c:v>
                </c:pt>
                <c:pt idx="596" formatCode="0.00">
                  <c:v>419.89</c:v>
                </c:pt>
                <c:pt idx="597" formatCode="0.00">
                  <c:v>419.73</c:v>
                </c:pt>
                <c:pt idx="598" formatCode="0.00">
                  <c:v>419.56</c:v>
                </c:pt>
                <c:pt idx="599" formatCode="0.00">
                  <c:v>419.39</c:v>
                </c:pt>
                <c:pt idx="600" formatCode="0.00">
                  <c:v>419.22</c:v>
                </c:pt>
                <c:pt idx="601" formatCode="0.00">
                  <c:v>419.05</c:v>
                </c:pt>
                <c:pt idx="602" formatCode="0.00">
                  <c:v>418.88</c:v>
                </c:pt>
                <c:pt idx="603" formatCode="0.00">
                  <c:v>418.71</c:v>
                </c:pt>
                <c:pt idx="604" formatCode="0.00">
                  <c:v>418.54</c:v>
                </c:pt>
                <c:pt idx="605" formatCode="0.00">
                  <c:v>418.37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89F-43F1-9EBE-80B45AFF5DBA}"/>
            </c:ext>
          </c:extLst>
        </c:ser>
        <c:ser>
          <c:idx val="5"/>
          <c:order val="1"/>
          <c:tx>
            <c:v>LIDAR 2018</c:v>
          </c:tx>
          <c:spPr>
            <a:ln w="28575">
              <a:solidFill>
                <a:srgbClr val="FFC000"/>
              </a:solidFill>
            </a:ln>
          </c:spPr>
          <c:marker>
            <c:symbol val="none"/>
          </c:marker>
          <c:xVal>
            <c:numRef>
              <c:f>'Donnees 2012-2018'!$B$3:$B$608</c:f>
              <c:numCache>
                <c:formatCode>General</c:formatCode>
                <c:ptCount val="606"/>
                <c:pt idx="0">
                  <c:v>88.115740000000812</c:v>
                </c:pt>
                <c:pt idx="1">
                  <c:v>88.135740000000808</c:v>
                </c:pt>
                <c:pt idx="2">
                  <c:v>88.155760000000811</c:v>
                </c:pt>
                <c:pt idx="3">
                  <c:v>88.175750000000818</c:v>
                </c:pt>
                <c:pt idx="4">
                  <c:v>88.195750000000814</c:v>
                </c:pt>
                <c:pt idx="5">
                  <c:v>88.21575000000081</c:v>
                </c:pt>
                <c:pt idx="6">
                  <c:v>88.235770000000812</c:v>
                </c:pt>
                <c:pt idx="7">
                  <c:v>88.255750000000816</c:v>
                </c:pt>
                <c:pt idx="8">
                  <c:v>88.275750000000812</c:v>
                </c:pt>
                <c:pt idx="9">
                  <c:v>88.295750000000808</c:v>
                </c:pt>
                <c:pt idx="10">
                  <c:v>88.315750000000804</c:v>
                </c:pt>
                <c:pt idx="11">
                  <c:v>88.3357500000008</c:v>
                </c:pt>
                <c:pt idx="12">
                  <c:v>88.355750000000796</c:v>
                </c:pt>
                <c:pt idx="13">
                  <c:v>88.370630000000801</c:v>
                </c:pt>
                <c:pt idx="14">
                  <c:v>88.3856700000008</c:v>
                </c:pt>
                <c:pt idx="15">
                  <c:v>88.400760000000801</c:v>
                </c:pt>
                <c:pt idx="16">
                  <c:v>88.415820000000807</c:v>
                </c:pt>
                <c:pt idx="17">
                  <c:v>88.435670000000812</c:v>
                </c:pt>
                <c:pt idx="18">
                  <c:v>88.455800000000806</c:v>
                </c:pt>
                <c:pt idx="19">
                  <c:v>88.475730000000809</c:v>
                </c:pt>
                <c:pt idx="20">
                  <c:v>88.495700000000809</c:v>
                </c:pt>
                <c:pt idx="21">
                  <c:v>88.515740000000804</c:v>
                </c:pt>
                <c:pt idx="22">
                  <c:v>88.538480000000803</c:v>
                </c:pt>
                <c:pt idx="23">
                  <c:v>88.555740000000796</c:v>
                </c:pt>
                <c:pt idx="24">
                  <c:v>88.571070000000802</c:v>
                </c:pt>
                <c:pt idx="25">
                  <c:v>88.580040000000807</c:v>
                </c:pt>
                <c:pt idx="26">
                  <c:v>88.585990000000805</c:v>
                </c:pt>
                <c:pt idx="27">
                  <c:v>88.605990000000801</c:v>
                </c:pt>
                <c:pt idx="28">
                  <c:v>88.620990000000802</c:v>
                </c:pt>
                <c:pt idx="29">
                  <c:v>88.641850000000801</c:v>
                </c:pt>
                <c:pt idx="30">
                  <c:v>88.661250000000805</c:v>
                </c:pt>
                <c:pt idx="31">
                  <c:v>88.680990000000804</c:v>
                </c:pt>
                <c:pt idx="32">
                  <c:v>88.7009900000008</c:v>
                </c:pt>
                <c:pt idx="33">
                  <c:v>88.720990000000796</c:v>
                </c:pt>
                <c:pt idx="34">
                  <c:v>88.740990000000792</c:v>
                </c:pt>
                <c:pt idx="35">
                  <c:v>88.760990000000788</c:v>
                </c:pt>
                <c:pt idx="36">
                  <c:v>88.78132000000079</c:v>
                </c:pt>
                <c:pt idx="37">
                  <c:v>88.800990000000795</c:v>
                </c:pt>
                <c:pt idx="38">
                  <c:v>88.815990000000795</c:v>
                </c:pt>
                <c:pt idx="39">
                  <c:v>88.830990000000796</c:v>
                </c:pt>
                <c:pt idx="40">
                  <c:v>88.850990000000792</c:v>
                </c:pt>
                <c:pt idx="41">
                  <c:v>88.871060000000796</c:v>
                </c:pt>
                <c:pt idx="42">
                  <c:v>88.890980000000795</c:v>
                </c:pt>
                <c:pt idx="43">
                  <c:v>88.910980000000791</c:v>
                </c:pt>
                <c:pt idx="44">
                  <c:v>88.930980000000787</c:v>
                </c:pt>
                <c:pt idx="45">
                  <c:v>88.950930000000781</c:v>
                </c:pt>
                <c:pt idx="46">
                  <c:v>88.970980000000779</c:v>
                </c:pt>
                <c:pt idx="47">
                  <c:v>88.990980000000775</c:v>
                </c:pt>
                <c:pt idx="48">
                  <c:v>89.010990000000774</c:v>
                </c:pt>
                <c:pt idx="49">
                  <c:v>89.030920000000776</c:v>
                </c:pt>
                <c:pt idx="50">
                  <c:v>89.046150000000779</c:v>
                </c:pt>
                <c:pt idx="51">
                  <c:v>89.061080000000786</c:v>
                </c:pt>
                <c:pt idx="52">
                  <c:v>89.076040000000788</c:v>
                </c:pt>
                <c:pt idx="53">
                  <c:v>89.095920000000788</c:v>
                </c:pt>
                <c:pt idx="54">
                  <c:v>89.11576000000079</c:v>
                </c:pt>
                <c:pt idx="55">
                  <c:v>89.136060000000796</c:v>
                </c:pt>
                <c:pt idx="56">
                  <c:v>89.156120000000797</c:v>
                </c:pt>
                <c:pt idx="57">
                  <c:v>89.176120000000793</c:v>
                </c:pt>
                <c:pt idx="58">
                  <c:v>89.196410000000796</c:v>
                </c:pt>
                <c:pt idx="59">
                  <c:v>89.216070000000798</c:v>
                </c:pt>
                <c:pt idx="60">
                  <c:v>89.236150000000805</c:v>
                </c:pt>
                <c:pt idx="61">
                  <c:v>89.256150000000801</c:v>
                </c:pt>
                <c:pt idx="62">
                  <c:v>89.276240000000797</c:v>
                </c:pt>
                <c:pt idx="63">
                  <c:v>89.296150000000793</c:v>
                </c:pt>
                <c:pt idx="64">
                  <c:v>89.316150000000789</c:v>
                </c:pt>
                <c:pt idx="65">
                  <c:v>89.336150000000785</c:v>
                </c:pt>
                <c:pt idx="66">
                  <c:v>89.356180000000791</c:v>
                </c:pt>
                <c:pt idx="67">
                  <c:v>89.376160000000795</c:v>
                </c:pt>
                <c:pt idx="68">
                  <c:v>89.3962800000008</c:v>
                </c:pt>
                <c:pt idx="69">
                  <c:v>89.416240000000798</c:v>
                </c:pt>
                <c:pt idx="70">
                  <c:v>89.436240000000794</c:v>
                </c:pt>
                <c:pt idx="71">
                  <c:v>89.45624000000079</c:v>
                </c:pt>
                <c:pt idx="72">
                  <c:v>89.476240000000786</c:v>
                </c:pt>
                <c:pt idx="73">
                  <c:v>89.491240000000786</c:v>
                </c:pt>
                <c:pt idx="74">
                  <c:v>89.511230000000793</c:v>
                </c:pt>
                <c:pt idx="75">
                  <c:v>89.531240000000793</c:v>
                </c:pt>
                <c:pt idx="76">
                  <c:v>89.551240000000789</c:v>
                </c:pt>
                <c:pt idx="77">
                  <c:v>89.576240000000794</c:v>
                </c:pt>
                <c:pt idx="78">
                  <c:v>89.59624000000079</c:v>
                </c:pt>
                <c:pt idx="79">
                  <c:v>89.616230000000797</c:v>
                </c:pt>
                <c:pt idx="80">
                  <c:v>89.636420000000797</c:v>
                </c:pt>
                <c:pt idx="81">
                  <c:v>89.651100000000795</c:v>
                </c:pt>
                <c:pt idx="82">
                  <c:v>89.671170000000799</c:v>
                </c:pt>
                <c:pt idx="83">
                  <c:v>89.691170000000795</c:v>
                </c:pt>
                <c:pt idx="84">
                  <c:v>89.711170000000806</c:v>
                </c:pt>
                <c:pt idx="85">
                  <c:v>89.731170000000787</c:v>
                </c:pt>
                <c:pt idx="86">
                  <c:v>89.751170000000783</c:v>
                </c:pt>
                <c:pt idx="87">
                  <c:v>89.771390000000778</c:v>
                </c:pt>
                <c:pt idx="88">
                  <c:v>89.79096000000078</c:v>
                </c:pt>
                <c:pt idx="89">
                  <c:v>89.805610000000783</c:v>
                </c:pt>
                <c:pt idx="90">
                  <c:v>89.820610000000784</c:v>
                </c:pt>
                <c:pt idx="91">
                  <c:v>89.835610000000784</c:v>
                </c:pt>
                <c:pt idx="92">
                  <c:v>89.85552000000078</c:v>
                </c:pt>
                <c:pt idx="93">
                  <c:v>89.874480000000787</c:v>
                </c:pt>
                <c:pt idx="94">
                  <c:v>89.891890000000785</c:v>
                </c:pt>
                <c:pt idx="95">
                  <c:v>89.903450000000788</c:v>
                </c:pt>
                <c:pt idx="96">
                  <c:v>89.923360000000784</c:v>
                </c:pt>
                <c:pt idx="97">
                  <c:v>89.943310000000778</c:v>
                </c:pt>
                <c:pt idx="98">
                  <c:v>89.963330000000781</c:v>
                </c:pt>
                <c:pt idx="99">
                  <c:v>89.983330000000777</c:v>
                </c:pt>
                <c:pt idx="100">
                  <c:v>90.003330000000773</c:v>
                </c:pt>
                <c:pt idx="101">
                  <c:v>90.023330000000769</c:v>
                </c:pt>
                <c:pt idx="102">
                  <c:v>90.043330000000765</c:v>
                </c:pt>
                <c:pt idx="103">
                  <c:v>90.05333000000077</c:v>
                </c:pt>
                <c:pt idx="104">
                  <c:v>90.06833000000077</c:v>
                </c:pt>
                <c:pt idx="105">
                  <c:v>90.088330000000767</c:v>
                </c:pt>
                <c:pt idx="106">
                  <c:v>90.108330000000763</c:v>
                </c:pt>
                <c:pt idx="107">
                  <c:v>90.128330000000759</c:v>
                </c:pt>
                <c:pt idx="108">
                  <c:v>90.148270000000764</c:v>
                </c:pt>
                <c:pt idx="109">
                  <c:v>90.168320000000762</c:v>
                </c:pt>
                <c:pt idx="110">
                  <c:v>90.178320000000767</c:v>
                </c:pt>
                <c:pt idx="111">
                  <c:v>90.193320000000767</c:v>
                </c:pt>
                <c:pt idx="112">
                  <c:v>90.193320000000767</c:v>
                </c:pt>
                <c:pt idx="113">
                  <c:v>90.213320000000763</c:v>
                </c:pt>
                <c:pt idx="114">
                  <c:v>90.233470000000764</c:v>
                </c:pt>
                <c:pt idx="115">
                  <c:v>90.253240000000758</c:v>
                </c:pt>
                <c:pt idx="116">
                  <c:v>90.283700000000763</c:v>
                </c:pt>
                <c:pt idx="117">
                  <c:v>90.303910000000769</c:v>
                </c:pt>
                <c:pt idx="118">
                  <c:v>90.323710000000773</c:v>
                </c:pt>
                <c:pt idx="119">
                  <c:v>90.333710000000778</c:v>
                </c:pt>
                <c:pt idx="120">
                  <c:v>90.353520000000785</c:v>
                </c:pt>
                <c:pt idx="121">
                  <c:v>90.368390000000787</c:v>
                </c:pt>
                <c:pt idx="122">
                  <c:v>90.388390000000783</c:v>
                </c:pt>
                <c:pt idx="123">
                  <c:v>90.408390000000779</c:v>
                </c:pt>
                <c:pt idx="124">
                  <c:v>90.423390000000779</c:v>
                </c:pt>
                <c:pt idx="125">
                  <c:v>90.423390000000779</c:v>
                </c:pt>
                <c:pt idx="126">
                  <c:v>90.443390000000775</c:v>
                </c:pt>
                <c:pt idx="127">
                  <c:v>90.463350000000773</c:v>
                </c:pt>
                <c:pt idx="128">
                  <c:v>90.483400000000771</c:v>
                </c:pt>
                <c:pt idx="129">
                  <c:v>90.503420000000773</c:v>
                </c:pt>
                <c:pt idx="130">
                  <c:v>90.523360000000778</c:v>
                </c:pt>
                <c:pt idx="131">
                  <c:v>90.543420000000779</c:v>
                </c:pt>
                <c:pt idx="132">
                  <c:v>90.549770000000777</c:v>
                </c:pt>
                <c:pt idx="133">
                  <c:v>90.563420000000775</c:v>
                </c:pt>
                <c:pt idx="134">
                  <c:v>90.583420000000771</c:v>
                </c:pt>
                <c:pt idx="135">
                  <c:v>90.603420000000767</c:v>
                </c:pt>
                <c:pt idx="136">
                  <c:v>90.623380000000765</c:v>
                </c:pt>
                <c:pt idx="137">
                  <c:v>90.643330000000759</c:v>
                </c:pt>
                <c:pt idx="138">
                  <c:v>90.66133000000076</c:v>
                </c:pt>
                <c:pt idx="139">
                  <c:v>90.679230000000757</c:v>
                </c:pt>
                <c:pt idx="140">
                  <c:v>90.69934000000076</c:v>
                </c:pt>
                <c:pt idx="141">
                  <c:v>90.719300000000757</c:v>
                </c:pt>
                <c:pt idx="142">
                  <c:v>90.739460000000761</c:v>
                </c:pt>
                <c:pt idx="143">
                  <c:v>90.759460000000757</c:v>
                </c:pt>
                <c:pt idx="144">
                  <c:v>90.779600000000769</c:v>
                </c:pt>
                <c:pt idx="145">
                  <c:v>90.799520000000754</c:v>
                </c:pt>
                <c:pt idx="146">
                  <c:v>90.81952000000075</c:v>
                </c:pt>
                <c:pt idx="147">
                  <c:v>90.839120000000747</c:v>
                </c:pt>
                <c:pt idx="148">
                  <c:v>90.859510000000753</c:v>
                </c:pt>
                <c:pt idx="149">
                  <c:v>90.879510000000749</c:v>
                </c:pt>
                <c:pt idx="150">
                  <c:v>90.899490000000753</c:v>
                </c:pt>
                <c:pt idx="151">
                  <c:v>90.91948000000076</c:v>
                </c:pt>
                <c:pt idx="152">
                  <c:v>90.939680000000763</c:v>
                </c:pt>
                <c:pt idx="153">
                  <c:v>90.954530000000759</c:v>
                </c:pt>
                <c:pt idx="154">
                  <c:v>90.969540000000762</c:v>
                </c:pt>
                <c:pt idx="155">
                  <c:v>90.989570000000768</c:v>
                </c:pt>
                <c:pt idx="156">
                  <c:v>91.009400000000767</c:v>
                </c:pt>
                <c:pt idx="157">
                  <c:v>91.029100000000767</c:v>
                </c:pt>
                <c:pt idx="158">
                  <c:v>91.052800000000772</c:v>
                </c:pt>
                <c:pt idx="159">
                  <c:v>91.072770000000773</c:v>
                </c:pt>
                <c:pt idx="160">
                  <c:v>91.087960000000777</c:v>
                </c:pt>
                <c:pt idx="161">
                  <c:v>91.102930000000782</c:v>
                </c:pt>
                <c:pt idx="162">
                  <c:v>91.117750000000783</c:v>
                </c:pt>
                <c:pt idx="163">
                  <c:v>91.137750000000793</c:v>
                </c:pt>
                <c:pt idx="164">
                  <c:v>91.157780000000784</c:v>
                </c:pt>
                <c:pt idx="165">
                  <c:v>91.177730000000778</c:v>
                </c:pt>
                <c:pt idx="166">
                  <c:v>91.195770000000778</c:v>
                </c:pt>
                <c:pt idx="167">
                  <c:v>91.213770000000778</c:v>
                </c:pt>
                <c:pt idx="168">
                  <c:v>91.231770000000779</c:v>
                </c:pt>
                <c:pt idx="169">
                  <c:v>91.25174000000078</c:v>
                </c:pt>
                <c:pt idx="170">
                  <c:v>91.266680000000775</c:v>
                </c:pt>
                <c:pt idx="171">
                  <c:v>91.286600000000774</c:v>
                </c:pt>
                <c:pt idx="172">
                  <c:v>91.306690000000771</c:v>
                </c:pt>
                <c:pt idx="173">
                  <c:v>91.321690000000771</c:v>
                </c:pt>
                <c:pt idx="174">
                  <c:v>91.341800000000774</c:v>
                </c:pt>
                <c:pt idx="175">
                  <c:v>91.361600000000777</c:v>
                </c:pt>
                <c:pt idx="176">
                  <c:v>91.381600000000773</c:v>
                </c:pt>
                <c:pt idx="177">
                  <c:v>91.401700000000773</c:v>
                </c:pt>
                <c:pt idx="178">
                  <c:v>91.421370000000778</c:v>
                </c:pt>
                <c:pt idx="179">
                  <c:v>91.441330000000775</c:v>
                </c:pt>
                <c:pt idx="180">
                  <c:v>91.461340000000774</c:v>
                </c:pt>
                <c:pt idx="181">
                  <c:v>91.48134000000077</c:v>
                </c:pt>
                <c:pt idx="182">
                  <c:v>91.501340000000766</c:v>
                </c:pt>
                <c:pt idx="183">
                  <c:v>91.521340000000762</c:v>
                </c:pt>
                <c:pt idx="184">
                  <c:v>91.541340000000758</c:v>
                </c:pt>
                <c:pt idx="185">
                  <c:v>91.561340000000754</c:v>
                </c:pt>
                <c:pt idx="186">
                  <c:v>91.58134000000075</c:v>
                </c:pt>
                <c:pt idx="187">
                  <c:v>91.601360000000753</c:v>
                </c:pt>
                <c:pt idx="188">
                  <c:v>91.621340000000757</c:v>
                </c:pt>
                <c:pt idx="189">
                  <c:v>91.641590000000761</c:v>
                </c:pt>
                <c:pt idx="190">
                  <c:v>91.661550000000759</c:v>
                </c:pt>
                <c:pt idx="191">
                  <c:v>91.67494000000076</c:v>
                </c:pt>
                <c:pt idx="192">
                  <c:v>91.679810000000757</c:v>
                </c:pt>
                <c:pt idx="193">
                  <c:v>91.70043000000075</c:v>
                </c:pt>
                <c:pt idx="194">
                  <c:v>91.707960000000753</c:v>
                </c:pt>
                <c:pt idx="195">
                  <c:v>91.720430000000746</c:v>
                </c:pt>
                <c:pt idx="196">
                  <c:v>91.740430000000757</c:v>
                </c:pt>
                <c:pt idx="197">
                  <c:v>91.760320000000746</c:v>
                </c:pt>
                <c:pt idx="198">
                  <c:v>91.780330000000745</c:v>
                </c:pt>
                <c:pt idx="199">
                  <c:v>91.800330000000741</c:v>
                </c:pt>
                <c:pt idx="200">
                  <c:v>91.820370000000736</c:v>
                </c:pt>
                <c:pt idx="201">
                  <c:v>91.840360000000743</c:v>
                </c:pt>
                <c:pt idx="202">
                  <c:v>91.860360000000739</c:v>
                </c:pt>
                <c:pt idx="203">
                  <c:v>91.880500000000737</c:v>
                </c:pt>
                <c:pt idx="204">
                  <c:v>91.89542000000074</c:v>
                </c:pt>
                <c:pt idx="205">
                  <c:v>91.910420000000741</c:v>
                </c:pt>
                <c:pt idx="206">
                  <c:v>91.930420000000737</c:v>
                </c:pt>
                <c:pt idx="207">
                  <c:v>91.950420000000719</c:v>
                </c:pt>
                <c:pt idx="208">
                  <c:v>91.970420000000729</c:v>
                </c:pt>
                <c:pt idx="209">
                  <c:v>91.990420000000725</c:v>
                </c:pt>
                <c:pt idx="210">
                  <c:v>92.010420000000721</c:v>
                </c:pt>
                <c:pt idx="211">
                  <c:v>92.030420000000717</c:v>
                </c:pt>
                <c:pt idx="212">
                  <c:v>92.050420000000713</c:v>
                </c:pt>
                <c:pt idx="213">
                  <c:v>92.070420000000709</c:v>
                </c:pt>
                <c:pt idx="214">
                  <c:v>92.08542000000071</c:v>
                </c:pt>
                <c:pt idx="215">
                  <c:v>92.100390000000715</c:v>
                </c:pt>
                <c:pt idx="216">
                  <c:v>92.120530000000713</c:v>
                </c:pt>
                <c:pt idx="217">
                  <c:v>92.140530000000709</c:v>
                </c:pt>
                <c:pt idx="218">
                  <c:v>92.160530000000705</c:v>
                </c:pt>
                <c:pt idx="219">
                  <c:v>92.180530000000701</c:v>
                </c:pt>
                <c:pt idx="220">
                  <c:v>92.200530000000697</c:v>
                </c:pt>
                <c:pt idx="221">
                  <c:v>92.220540000000696</c:v>
                </c:pt>
                <c:pt idx="222">
                  <c:v>92.240540000000692</c:v>
                </c:pt>
                <c:pt idx="223">
                  <c:v>92.260540000000688</c:v>
                </c:pt>
                <c:pt idx="224">
                  <c:v>92.280540000000684</c:v>
                </c:pt>
                <c:pt idx="225">
                  <c:v>92.30054000000068</c:v>
                </c:pt>
                <c:pt idx="226">
                  <c:v>92.320540000000676</c:v>
                </c:pt>
                <c:pt idx="227">
                  <c:v>92.340540000000672</c:v>
                </c:pt>
                <c:pt idx="228">
                  <c:v>92.360540000000668</c:v>
                </c:pt>
                <c:pt idx="229">
                  <c:v>92.380540000000664</c:v>
                </c:pt>
                <c:pt idx="230">
                  <c:v>92.40054000000066</c:v>
                </c:pt>
                <c:pt idx="231">
                  <c:v>92.420540000000656</c:v>
                </c:pt>
                <c:pt idx="232">
                  <c:v>92.44925000000066</c:v>
                </c:pt>
                <c:pt idx="233">
                  <c:v>92.462450000000658</c:v>
                </c:pt>
                <c:pt idx="234">
                  <c:v>92.480610000000652</c:v>
                </c:pt>
                <c:pt idx="235">
                  <c:v>92.487690000000654</c:v>
                </c:pt>
                <c:pt idx="236">
                  <c:v>92.500610000000648</c:v>
                </c:pt>
                <c:pt idx="237">
                  <c:v>92.520610000000644</c:v>
                </c:pt>
                <c:pt idx="238">
                  <c:v>92.54061000000064</c:v>
                </c:pt>
                <c:pt idx="239">
                  <c:v>92.560640000000646</c:v>
                </c:pt>
                <c:pt idx="240">
                  <c:v>92.580640000000642</c:v>
                </c:pt>
                <c:pt idx="241">
                  <c:v>92.600640000000638</c:v>
                </c:pt>
                <c:pt idx="242">
                  <c:v>92.620640000000634</c:v>
                </c:pt>
                <c:pt idx="243">
                  <c:v>92.64064000000063</c:v>
                </c:pt>
                <c:pt idx="244">
                  <c:v>92.660640000000626</c:v>
                </c:pt>
                <c:pt idx="245">
                  <c:v>92.680650000000625</c:v>
                </c:pt>
                <c:pt idx="246">
                  <c:v>92.700670000000628</c:v>
                </c:pt>
                <c:pt idx="247">
                  <c:v>92.720670000000624</c:v>
                </c:pt>
                <c:pt idx="248">
                  <c:v>92.74067000000062</c:v>
                </c:pt>
                <c:pt idx="249">
                  <c:v>92.760670000000616</c:v>
                </c:pt>
                <c:pt idx="250">
                  <c:v>92.780670000000612</c:v>
                </c:pt>
                <c:pt idx="251">
                  <c:v>92.800670000000608</c:v>
                </c:pt>
                <c:pt idx="252">
                  <c:v>92.820650000000612</c:v>
                </c:pt>
                <c:pt idx="253">
                  <c:v>92.840580000000614</c:v>
                </c:pt>
                <c:pt idx="254">
                  <c:v>92.86067000000061</c:v>
                </c:pt>
                <c:pt idx="255">
                  <c:v>92.880670000000606</c:v>
                </c:pt>
                <c:pt idx="256">
                  <c:v>92.900670000000588</c:v>
                </c:pt>
                <c:pt idx="257">
                  <c:v>92.920670000000598</c:v>
                </c:pt>
                <c:pt idx="258">
                  <c:v>92.940940000000595</c:v>
                </c:pt>
                <c:pt idx="259">
                  <c:v>92.960660000000601</c:v>
                </c:pt>
                <c:pt idx="260">
                  <c:v>92.980620000000599</c:v>
                </c:pt>
                <c:pt idx="261">
                  <c:v>93.000620000000595</c:v>
                </c:pt>
                <c:pt idx="262">
                  <c:v>93.020620000000591</c:v>
                </c:pt>
                <c:pt idx="263">
                  <c:v>93.040620000000587</c:v>
                </c:pt>
                <c:pt idx="264">
                  <c:v>93.060620000000583</c:v>
                </c:pt>
                <c:pt idx="265">
                  <c:v>93.080620000000579</c:v>
                </c:pt>
                <c:pt idx="266">
                  <c:v>93.100620000000575</c:v>
                </c:pt>
                <c:pt idx="267">
                  <c:v>93.120620000000571</c:v>
                </c:pt>
                <c:pt idx="268">
                  <c:v>93.140620000000567</c:v>
                </c:pt>
                <c:pt idx="269">
                  <c:v>93.160590000000568</c:v>
                </c:pt>
                <c:pt idx="270">
                  <c:v>93.180640000000565</c:v>
                </c:pt>
                <c:pt idx="271">
                  <c:v>93.200640000000561</c:v>
                </c:pt>
                <c:pt idx="272">
                  <c:v>93.220640000000557</c:v>
                </c:pt>
                <c:pt idx="273">
                  <c:v>93.240640000000553</c:v>
                </c:pt>
                <c:pt idx="274">
                  <c:v>93.260640000000549</c:v>
                </c:pt>
                <c:pt idx="275">
                  <c:v>93.280690000000547</c:v>
                </c:pt>
                <c:pt idx="276">
                  <c:v>93.300610000000546</c:v>
                </c:pt>
                <c:pt idx="277">
                  <c:v>93.320660000000544</c:v>
                </c:pt>
                <c:pt idx="278">
                  <c:v>93.34066000000054</c:v>
                </c:pt>
                <c:pt idx="279">
                  <c:v>93.360660000000536</c:v>
                </c:pt>
                <c:pt idx="280">
                  <c:v>93.380660000000532</c:v>
                </c:pt>
                <c:pt idx="281">
                  <c:v>93.400660000000528</c:v>
                </c:pt>
                <c:pt idx="282">
                  <c:v>93.420750000000524</c:v>
                </c:pt>
                <c:pt idx="283">
                  <c:v>93.440620000000521</c:v>
                </c:pt>
                <c:pt idx="284">
                  <c:v>93.460620000000517</c:v>
                </c:pt>
                <c:pt idx="285">
                  <c:v>93.480620000000513</c:v>
                </c:pt>
                <c:pt idx="286">
                  <c:v>93.500620000000509</c:v>
                </c:pt>
                <c:pt idx="287">
                  <c:v>93.520620000000505</c:v>
                </c:pt>
                <c:pt idx="288">
                  <c:v>93.540620000000501</c:v>
                </c:pt>
                <c:pt idx="289">
                  <c:v>93.560620000000512</c:v>
                </c:pt>
                <c:pt idx="290">
                  <c:v>93.580620000000494</c:v>
                </c:pt>
                <c:pt idx="291">
                  <c:v>93.60062000000049</c:v>
                </c:pt>
                <c:pt idx="292">
                  <c:v>93.620620000000486</c:v>
                </c:pt>
                <c:pt idx="293">
                  <c:v>93.640620000000482</c:v>
                </c:pt>
                <c:pt idx="294">
                  <c:v>93.660620000000478</c:v>
                </c:pt>
                <c:pt idx="295">
                  <c:v>93.666160000000474</c:v>
                </c:pt>
                <c:pt idx="296">
                  <c:v>93.680620000000474</c:v>
                </c:pt>
                <c:pt idx="297">
                  <c:v>93.700720000000473</c:v>
                </c:pt>
                <c:pt idx="298">
                  <c:v>93.720550000000472</c:v>
                </c:pt>
                <c:pt idx="299">
                  <c:v>93.740550000000468</c:v>
                </c:pt>
                <c:pt idx="300">
                  <c:v>93.760550000000464</c:v>
                </c:pt>
                <c:pt idx="301">
                  <c:v>93.78055000000046</c:v>
                </c:pt>
                <c:pt idx="302">
                  <c:v>93.800550000000456</c:v>
                </c:pt>
                <c:pt idx="303">
                  <c:v>93.820550000000452</c:v>
                </c:pt>
                <c:pt idx="304">
                  <c:v>93.840570000000454</c:v>
                </c:pt>
                <c:pt idx="305">
                  <c:v>93.860550000000458</c:v>
                </c:pt>
                <c:pt idx="306">
                  <c:v>93.880560000000457</c:v>
                </c:pt>
                <c:pt idx="307">
                  <c:v>93.895550000000455</c:v>
                </c:pt>
                <c:pt idx="308">
                  <c:v>93.915550000000451</c:v>
                </c:pt>
                <c:pt idx="309">
                  <c:v>93.935550000000461</c:v>
                </c:pt>
                <c:pt idx="310">
                  <c:v>93.955550000000443</c:v>
                </c:pt>
                <c:pt idx="311">
                  <c:v>93.975550000000439</c:v>
                </c:pt>
                <c:pt idx="312">
                  <c:v>93.990510000000441</c:v>
                </c:pt>
                <c:pt idx="313">
                  <c:v>94.002310000000435</c:v>
                </c:pt>
                <c:pt idx="314">
                  <c:v>94.022310000000431</c:v>
                </c:pt>
                <c:pt idx="315">
                  <c:v>94.042310000000413</c:v>
                </c:pt>
                <c:pt idx="316">
                  <c:v>94.062370000000428</c:v>
                </c:pt>
                <c:pt idx="317">
                  <c:v>94.082310000000433</c:v>
                </c:pt>
                <c:pt idx="318">
                  <c:v>94.102310000000429</c:v>
                </c:pt>
                <c:pt idx="319">
                  <c:v>94.122310000000425</c:v>
                </c:pt>
                <c:pt idx="320">
                  <c:v>94.142310000000421</c:v>
                </c:pt>
                <c:pt idx="321">
                  <c:v>94.162310000000417</c:v>
                </c:pt>
                <c:pt idx="322">
                  <c:v>94.182360000000415</c:v>
                </c:pt>
                <c:pt idx="323">
                  <c:v>94.191180000000415</c:v>
                </c:pt>
                <c:pt idx="324">
                  <c:v>94.202320000000412</c:v>
                </c:pt>
                <c:pt idx="325">
                  <c:v>94.222310000000405</c:v>
                </c:pt>
                <c:pt idx="326">
                  <c:v>94.234310000000406</c:v>
                </c:pt>
                <c:pt idx="327">
                  <c:v>94.249310000000406</c:v>
                </c:pt>
                <c:pt idx="328">
                  <c:v>94.269310000000402</c:v>
                </c:pt>
                <c:pt idx="329">
                  <c:v>94.289310000000398</c:v>
                </c:pt>
                <c:pt idx="330">
                  <c:v>94.307770000000403</c:v>
                </c:pt>
                <c:pt idx="331">
                  <c:v>94.309290000000402</c:v>
                </c:pt>
                <c:pt idx="332">
                  <c:v>94.329290000000398</c:v>
                </c:pt>
                <c:pt idx="333">
                  <c:v>94.349300000000397</c:v>
                </c:pt>
                <c:pt idx="334">
                  <c:v>94.369300000000393</c:v>
                </c:pt>
                <c:pt idx="335">
                  <c:v>94.389300000000389</c:v>
                </c:pt>
                <c:pt idx="336">
                  <c:v>94.409310000000389</c:v>
                </c:pt>
                <c:pt idx="337">
                  <c:v>94.429270000000386</c:v>
                </c:pt>
                <c:pt idx="338">
                  <c:v>94.449280000000385</c:v>
                </c:pt>
                <c:pt idx="339">
                  <c:v>94.469270000000378</c:v>
                </c:pt>
                <c:pt idx="340">
                  <c:v>94.489270000000374</c:v>
                </c:pt>
                <c:pt idx="341">
                  <c:v>94.50927000000037</c:v>
                </c:pt>
                <c:pt idx="342">
                  <c:v>94.529280000000369</c:v>
                </c:pt>
                <c:pt idx="343">
                  <c:v>94.549180000000362</c:v>
                </c:pt>
                <c:pt idx="344">
                  <c:v>94.569300000000368</c:v>
                </c:pt>
                <c:pt idx="345">
                  <c:v>94.589300000000364</c:v>
                </c:pt>
                <c:pt idx="346">
                  <c:v>94.60930000000036</c:v>
                </c:pt>
                <c:pt idx="347">
                  <c:v>94.629300000000356</c:v>
                </c:pt>
                <c:pt idx="348">
                  <c:v>94.649300000000352</c:v>
                </c:pt>
                <c:pt idx="349">
                  <c:v>94.669300000000348</c:v>
                </c:pt>
                <c:pt idx="350">
                  <c:v>94.689300000000344</c:v>
                </c:pt>
                <c:pt idx="351">
                  <c:v>94.70930000000034</c:v>
                </c:pt>
                <c:pt idx="352">
                  <c:v>94.729300000000336</c:v>
                </c:pt>
                <c:pt idx="353">
                  <c:v>94.749300000000332</c:v>
                </c:pt>
                <c:pt idx="354">
                  <c:v>94.769300000000328</c:v>
                </c:pt>
                <c:pt idx="355">
                  <c:v>94.789310000000327</c:v>
                </c:pt>
                <c:pt idx="356">
                  <c:v>94.809290000000331</c:v>
                </c:pt>
                <c:pt idx="357">
                  <c:v>94.829280000000324</c:v>
                </c:pt>
                <c:pt idx="358">
                  <c:v>94.849130000000329</c:v>
                </c:pt>
                <c:pt idx="359">
                  <c:v>94.869290000000333</c:v>
                </c:pt>
                <c:pt idx="360">
                  <c:v>94.889280000000312</c:v>
                </c:pt>
                <c:pt idx="361">
                  <c:v>94.909280000000322</c:v>
                </c:pt>
                <c:pt idx="362">
                  <c:v>94.929250000000323</c:v>
                </c:pt>
                <c:pt idx="363">
                  <c:v>94.949250000000319</c:v>
                </c:pt>
                <c:pt idx="364">
                  <c:v>94.96931000000032</c:v>
                </c:pt>
                <c:pt idx="365">
                  <c:v>94.989240000000322</c:v>
                </c:pt>
                <c:pt idx="366">
                  <c:v>95.000370000000316</c:v>
                </c:pt>
                <c:pt idx="367">
                  <c:v>95.011580000000322</c:v>
                </c:pt>
                <c:pt idx="368">
                  <c:v>95.031580000000318</c:v>
                </c:pt>
                <c:pt idx="369">
                  <c:v>95.051580000000314</c:v>
                </c:pt>
                <c:pt idx="370">
                  <c:v>95.07158000000031</c:v>
                </c:pt>
                <c:pt idx="371">
                  <c:v>95.091580000000306</c:v>
                </c:pt>
                <c:pt idx="372">
                  <c:v>95.111580000000302</c:v>
                </c:pt>
                <c:pt idx="373">
                  <c:v>95.131580000000298</c:v>
                </c:pt>
                <c:pt idx="374">
                  <c:v>95.151580000000294</c:v>
                </c:pt>
                <c:pt idx="375">
                  <c:v>95.17158000000029</c:v>
                </c:pt>
                <c:pt idx="376">
                  <c:v>95.191580000000286</c:v>
                </c:pt>
                <c:pt idx="377">
                  <c:v>95.211580000000282</c:v>
                </c:pt>
                <c:pt idx="378">
                  <c:v>95.231580000000278</c:v>
                </c:pt>
                <c:pt idx="379">
                  <c:v>95.251580000000274</c:v>
                </c:pt>
                <c:pt idx="380">
                  <c:v>95.27158000000027</c:v>
                </c:pt>
                <c:pt idx="381">
                  <c:v>95.291580000000266</c:v>
                </c:pt>
                <c:pt idx="382">
                  <c:v>95.311580000000262</c:v>
                </c:pt>
                <c:pt idx="383">
                  <c:v>95.331580000000258</c:v>
                </c:pt>
                <c:pt idx="384">
                  <c:v>95.342080000000252</c:v>
                </c:pt>
                <c:pt idx="385">
                  <c:v>95.351770000000258</c:v>
                </c:pt>
                <c:pt idx="386">
                  <c:v>95.371580000000264</c:v>
                </c:pt>
                <c:pt idx="387">
                  <c:v>95.391710000000259</c:v>
                </c:pt>
                <c:pt idx="388">
                  <c:v>95.411580000000271</c:v>
                </c:pt>
                <c:pt idx="389">
                  <c:v>95.431580000000253</c:v>
                </c:pt>
                <c:pt idx="390">
                  <c:v>95.451580000000249</c:v>
                </c:pt>
                <c:pt idx="391">
                  <c:v>95.471580000000245</c:v>
                </c:pt>
                <c:pt idx="392">
                  <c:v>95.491580000000241</c:v>
                </c:pt>
                <c:pt idx="393">
                  <c:v>95.515050000000244</c:v>
                </c:pt>
                <c:pt idx="394">
                  <c:v>95.522480000000243</c:v>
                </c:pt>
                <c:pt idx="395">
                  <c:v>95.531590000000236</c:v>
                </c:pt>
                <c:pt idx="396">
                  <c:v>95.549730000000238</c:v>
                </c:pt>
                <c:pt idx="397">
                  <c:v>95.571520000000234</c:v>
                </c:pt>
                <c:pt idx="398">
                  <c:v>95.591630000000237</c:v>
                </c:pt>
                <c:pt idx="399">
                  <c:v>95.611530000000243</c:v>
                </c:pt>
                <c:pt idx="400">
                  <c:v>95.63153000000024</c:v>
                </c:pt>
                <c:pt idx="401">
                  <c:v>95.651560000000245</c:v>
                </c:pt>
                <c:pt idx="402">
                  <c:v>95.671530000000246</c:v>
                </c:pt>
                <c:pt idx="403">
                  <c:v>95.691530000000242</c:v>
                </c:pt>
                <c:pt idx="404">
                  <c:v>95.71148000000025</c:v>
                </c:pt>
                <c:pt idx="405">
                  <c:v>95.73155000000024</c:v>
                </c:pt>
                <c:pt idx="406">
                  <c:v>95.751610000000241</c:v>
                </c:pt>
                <c:pt idx="407">
                  <c:v>95.771550000000246</c:v>
                </c:pt>
                <c:pt idx="408">
                  <c:v>95.791500000000241</c:v>
                </c:pt>
                <c:pt idx="409">
                  <c:v>95.811550000000238</c:v>
                </c:pt>
                <c:pt idx="410">
                  <c:v>95.831540000000246</c:v>
                </c:pt>
                <c:pt idx="411">
                  <c:v>95.851550000000245</c:v>
                </c:pt>
                <c:pt idx="412">
                  <c:v>95.871560000000244</c:v>
                </c:pt>
                <c:pt idx="413">
                  <c:v>95.893020000000249</c:v>
                </c:pt>
                <c:pt idx="414">
                  <c:v>95.896240000000248</c:v>
                </c:pt>
                <c:pt idx="415">
                  <c:v>95.916600000000244</c:v>
                </c:pt>
                <c:pt idx="416">
                  <c:v>95.936570000000245</c:v>
                </c:pt>
                <c:pt idx="417">
                  <c:v>95.956570000000241</c:v>
                </c:pt>
                <c:pt idx="418">
                  <c:v>95.976570000000237</c:v>
                </c:pt>
                <c:pt idx="419">
                  <c:v>95.99665000000023</c:v>
                </c:pt>
                <c:pt idx="420">
                  <c:v>96.016600000000224</c:v>
                </c:pt>
                <c:pt idx="421">
                  <c:v>96.03660000000022</c:v>
                </c:pt>
                <c:pt idx="422">
                  <c:v>96.056600000000216</c:v>
                </c:pt>
                <c:pt idx="423">
                  <c:v>96.076560000000214</c:v>
                </c:pt>
                <c:pt idx="424">
                  <c:v>96.096620000000215</c:v>
                </c:pt>
                <c:pt idx="425">
                  <c:v>96.116620000000211</c:v>
                </c:pt>
                <c:pt idx="426">
                  <c:v>96.136620000000207</c:v>
                </c:pt>
                <c:pt idx="427">
                  <c:v>96.156620000000203</c:v>
                </c:pt>
                <c:pt idx="428">
                  <c:v>96.176620000000199</c:v>
                </c:pt>
                <c:pt idx="429">
                  <c:v>96.196620000000195</c:v>
                </c:pt>
                <c:pt idx="430">
                  <c:v>96.216620000000191</c:v>
                </c:pt>
                <c:pt idx="431">
                  <c:v>96.236550000000193</c:v>
                </c:pt>
                <c:pt idx="432">
                  <c:v>96.256620000000197</c:v>
                </c:pt>
                <c:pt idx="433">
                  <c:v>96.276620000000193</c:v>
                </c:pt>
                <c:pt idx="434">
                  <c:v>96.296620000000189</c:v>
                </c:pt>
                <c:pt idx="435">
                  <c:v>96.316620000000185</c:v>
                </c:pt>
                <c:pt idx="436">
                  <c:v>96.336630000000184</c:v>
                </c:pt>
                <c:pt idx="437">
                  <c:v>96.356790000000188</c:v>
                </c:pt>
                <c:pt idx="438">
                  <c:v>96.376840000000186</c:v>
                </c:pt>
                <c:pt idx="439">
                  <c:v>96.396950000000189</c:v>
                </c:pt>
                <c:pt idx="440">
                  <c:v>96.414330000000191</c:v>
                </c:pt>
                <c:pt idx="441">
                  <c:v>96.434290000000189</c:v>
                </c:pt>
                <c:pt idx="442">
                  <c:v>96.454290000000185</c:v>
                </c:pt>
                <c:pt idx="443">
                  <c:v>96.474290000000181</c:v>
                </c:pt>
                <c:pt idx="444">
                  <c:v>96.494290000000177</c:v>
                </c:pt>
                <c:pt idx="445">
                  <c:v>96.509300000000181</c:v>
                </c:pt>
                <c:pt idx="446">
                  <c:v>96.529210000000177</c:v>
                </c:pt>
                <c:pt idx="447">
                  <c:v>96.549240000000182</c:v>
                </c:pt>
                <c:pt idx="448">
                  <c:v>96.569210000000183</c:v>
                </c:pt>
                <c:pt idx="449">
                  <c:v>96.589210000000179</c:v>
                </c:pt>
                <c:pt idx="450">
                  <c:v>96.609210000000175</c:v>
                </c:pt>
                <c:pt idx="451">
                  <c:v>96.629210000000171</c:v>
                </c:pt>
                <c:pt idx="452">
                  <c:v>96.649210000000167</c:v>
                </c:pt>
                <c:pt idx="453">
                  <c:v>96.659180000000163</c:v>
                </c:pt>
                <c:pt idx="454">
                  <c:v>96.679130000000157</c:v>
                </c:pt>
                <c:pt idx="455">
                  <c:v>96.699130000000153</c:v>
                </c:pt>
                <c:pt idx="456">
                  <c:v>96.719060000000155</c:v>
                </c:pt>
                <c:pt idx="457">
                  <c:v>96.739020000000153</c:v>
                </c:pt>
                <c:pt idx="458">
                  <c:v>96.759020000000149</c:v>
                </c:pt>
                <c:pt idx="459">
                  <c:v>96.779020000000145</c:v>
                </c:pt>
                <c:pt idx="460">
                  <c:v>96.798980000000142</c:v>
                </c:pt>
                <c:pt idx="461">
                  <c:v>96.819020000000137</c:v>
                </c:pt>
                <c:pt idx="462">
                  <c:v>96.839070000000135</c:v>
                </c:pt>
                <c:pt idx="463">
                  <c:v>96.85901000000014</c:v>
                </c:pt>
                <c:pt idx="464">
                  <c:v>96.879060000000138</c:v>
                </c:pt>
                <c:pt idx="465">
                  <c:v>96.899060000000134</c:v>
                </c:pt>
                <c:pt idx="466">
                  <c:v>96.91906000000013</c:v>
                </c:pt>
                <c:pt idx="467">
                  <c:v>96.939090000000135</c:v>
                </c:pt>
                <c:pt idx="468">
                  <c:v>96.959160000000139</c:v>
                </c:pt>
                <c:pt idx="469">
                  <c:v>96.979160000000135</c:v>
                </c:pt>
                <c:pt idx="470">
                  <c:v>96.999160000000131</c:v>
                </c:pt>
                <c:pt idx="471">
                  <c:v>97.019160000000142</c:v>
                </c:pt>
                <c:pt idx="472">
                  <c:v>97.039160000000123</c:v>
                </c:pt>
                <c:pt idx="473">
                  <c:v>97.059160000000119</c:v>
                </c:pt>
                <c:pt idx="474">
                  <c:v>97.079160000000115</c:v>
                </c:pt>
                <c:pt idx="475">
                  <c:v>97.099160000000111</c:v>
                </c:pt>
                <c:pt idx="476">
                  <c:v>97.119160000000107</c:v>
                </c:pt>
                <c:pt idx="477">
                  <c:v>97.139160000000103</c:v>
                </c:pt>
                <c:pt idx="478">
                  <c:v>97.159160000000099</c:v>
                </c:pt>
                <c:pt idx="479">
                  <c:v>97.179160000000095</c:v>
                </c:pt>
                <c:pt idx="480">
                  <c:v>97.199160000000091</c:v>
                </c:pt>
                <c:pt idx="481">
                  <c:v>97.219160000000088</c:v>
                </c:pt>
                <c:pt idx="482">
                  <c:v>97.239230000000092</c:v>
                </c:pt>
                <c:pt idx="483">
                  <c:v>97.259160000000094</c:v>
                </c:pt>
                <c:pt idx="484">
                  <c:v>97.27916000000009</c:v>
                </c:pt>
                <c:pt idx="485">
                  <c:v>97.299160000000086</c:v>
                </c:pt>
                <c:pt idx="486">
                  <c:v>97.31914000000009</c:v>
                </c:pt>
                <c:pt idx="487">
                  <c:v>97.339180000000084</c:v>
                </c:pt>
                <c:pt idx="488">
                  <c:v>97.35918000000008</c:v>
                </c:pt>
                <c:pt idx="489">
                  <c:v>97.379180000000076</c:v>
                </c:pt>
                <c:pt idx="490">
                  <c:v>97.399180000000072</c:v>
                </c:pt>
                <c:pt idx="491">
                  <c:v>97.418790000000072</c:v>
                </c:pt>
                <c:pt idx="492">
                  <c:v>97.439050000000066</c:v>
                </c:pt>
                <c:pt idx="493">
                  <c:v>97.459050000000062</c:v>
                </c:pt>
                <c:pt idx="494">
                  <c:v>97.479050000000058</c:v>
                </c:pt>
                <c:pt idx="495">
                  <c:v>97.49905000000004</c:v>
                </c:pt>
                <c:pt idx="496">
                  <c:v>97.51905000000005</c:v>
                </c:pt>
                <c:pt idx="497">
                  <c:v>97.539050000000046</c:v>
                </c:pt>
                <c:pt idx="498">
                  <c:v>97.559050000000042</c:v>
                </c:pt>
                <c:pt idx="499">
                  <c:v>97.579050000000038</c:v>
                </c:pt>
                <c:pt idx="500">
                  <c:v>97.599050000000034</c:v>
                </c:pt>
                <c:pt idx="501">
                  <c:v>97.619150000000033</c:v>
                </c:pt>
                <c:pt idx="502">
                  <c:v>97.62920000000004</c:v>
                </c:pt>
                <c:pt idx="503">
                  <c:v>97.649200000000036</c:v>
                </c:pt>
                <c:pt idx="504">
                  <c:v>97.669200000000032</c:v>
                </c:pt>
                <c:pt idx="505">
                  <c:v>97.689260000000033</c:v>
                </c:pt>
                <c:pt idx="506">
                  <c:v>97.709260000000029</c:v>
                </c:pt>
                <c:pt idx="507">
                  <c:v>97.729260000000025</c:v>
                </c:pt>
                <c:pt idx="508">
                  <c:v>97.749260000000021</c:v>
                </c:pt>
                <c:pt idx="509">
                  <c:v>97.769260000000017</c:v>
                </c:pt>
                <c:pt idx="510">
                  <c:v>97.789260000000013</c:v>
                </c:pt>
                <c:pt idx="511">
                  <c:v>97.809260000000009</c:v>
                </c:pt>
                <c:pt idx="512">
                  <c:v>97.829260000000005</c:v>
                </c:pt>
                <c:pt idx="513">
                  <c:v>97.882000000000005</c:v>
                </c:pt>
                <c:pt idx="514">
                  <c:v>97.906679999999625</c:v>
                </c:pt>
                <c:pt idx="515">
                  <c:v>97.931679999999631</c:v>
                </c:pt>
                <c:pt idx="516">
                  <c:v>97.956679999999636</c:v>
                </c:pt>
                <c:pt idx="517">
                  <c:v>97.986159999999643</c:v>
                </c:pt>
                <c:pt idx="518">
                  <c:v>98.006009999999648</c:v>
                </c:pt>
                <c:pt idx="519">
                  <c:v>98.031009999999654</c:v>
                </c:pt>
                <c:pt idx="520">
                  <c:v>98.056009999999659</c:v>
                </c:pt>
                <c:pt idx="521">
                  <c:v>98.081009999999665</c:v>
                </c:pt>
                <c:pt idx="522">
                  <c:v>98.106009999999671</c:v>
                </c:pt>
                <c:pt idx="523">
                  <c:v>98.131009999999677</c:v>
                </c:pt>
                <c:pt idx="524">
                  <c:v>98.151429999999678</c:v>
                </c:pt>
                <c:pt idx="525">
                  <c:v>98.162949999999682</c:v>
                </c:pt>
                <c:pt idx="526">
                  <c:v>98.170969999999684</c:v>
                </c:pt>
                <c:pt idx="527">
                  <c:v>98.178959999999691</c:v>
                </c:pt>
                <c:pt idx="528">
                  <c:v>98.192059999999685</c:v>
                </c:pt>
                <c:pt idx="529">
                  <c:v>98.217059999999691</c:v>
                </c:pt>
                <c:pt idx="530">
                  <c:v>98.242059999999697</c:v>
                </c:pt>
                <c:pt idx="531">
                  <c:v>98.267059999999702</c:v>
                </c:pt>
                <c:pt idx="532">
                  <c:v>98.292059999999708</c:v>
                </c:pt>
                <c:pt idx="533">
                  <c:v>98.317059999999714</c:v>
                </c:pt>
                <c:pt idx="534">
                  <c:v>98.34220999999971</c:v>
                </c:pt>
                <c:pt idx="535">
                  <c:v>98.367209999999716</c:v>
                </c:pt>
                <c:pt idx="536">
                  <c:v>98.392209999999722</c:v>
                </c:pt>
                <c:pt idx="537">
                  <c:v>98.412509999999727</c:v>
                </c:pt>
                <c:pt idx="538">
                  <c:v>98.42079999999973</c:v>
                </c:pt>
                <c:pt idx="539">
                  <c:v>98.442209999999733</c:v>
                </c:pt>
                <c:pt idx="540">
                  <c:v>98.467209999999739</c:v>
                </c:pt>
                <c:pt idx="541">
                  <c:v>98.492209999999744</c:v>
                </c:pt>
                <c:pt idx="542">
                  <c:v>98.51720999999975</c:v>
                </c:pt>
                <c:pt idx="543">
                  <c:v>98.542209999999756</c:v>
                </c:pt>
                <c:pt idx="544">
                  <c:v>98.567209999999761</c:v>
                </c:pt>
                <c:pt idx="545">
                  <c:v>98.592209999999767</c:v>
                </c:pt>
                <c:pt idx="546">
                  <c:v>98.594209999999762</c:v>
                </c:pt>
                <c:pt idx="547">
                  <c:v>98.603009999999756</c:v>
                </c:pt>
                <c:pt idx="548">
                  <c:v>98.628009999999762</c:v>
                </c:pt>
                <c:pt idx="549">
                  <c:v>98.653009999999767</c:v>
                </c:pt>
                <c:pt idx="550">
                  <c:v>98.678009999999773</c:v>
                </c:pt>
                <c:pt idx="551">
                  <c:v>98.703009999999779</c:v>
                </c:pt>
                <c:pt idx="552">
                  <c:v>98.719519999999775</c:v>
                </c:pt>
                <c:pt idx="553">
                  <c:v>98.724869999999783</c:v>
                </c:pt>
                <c:pt idx="554">
                  <c:v>98.753009999999776</c:v>
                </c:pt>
                <c:pt idx="555">
                  <c:v>98.778009999999782</c:v>
                </c:pt>
                <c:pt idx="556">
                  <c:v>98.803009999999787</c:v>
                </c:pt>
                <c:pt idx="557">
                  <c:v>98.828009999999793</c:v>
                </c:pt>
                <c:pt idx="558">
                  <c:v>98.853009999999799</c:v>
                </c:pt>
                <c:pt idx="559">
                  <c:v>98.878009999999804</c:v>
                </c:pt>
                <c:pt idx="560">
                  <c:v>98.882209999999802</c:v>
                </c:pt>
                <c:pt idx="561">
                  <c:v>98.899729999999806</c:v>
                </c:pt>
                <c:pt idx="562">
                  <c:v>98.924729999999812</c:v>
                </c:pt>
                <c:pt idx="563">
                  <c:v>98.949729999999818</c:v>
                </c:pt>
                <c:pt idx="564">
                  <c:v>98.974729999999823</c:v>
                </c:pt>
                <c:pt idx="565">
                  <c:v>98.999729999999829</c:v>
                </c:pt>
                <c:pt idx="566">
                  <c:v>99.024729999999835</c:v>
                </c:pt>
                <c:pt idx="567">
                  <c:v>99.04972999999984</c:v>
                </c:pt>
                <c:pt idx="568">
                  <c:v>99.074729999999846</c:v>
                </c:pt>
                <c:pt idx="569">
                  <c:v>99.099729999999852</c:v>
                </c:pt>
                <c:pt idx="570">
                  <c:v>99.124729999999857</c:v>
                </c:pt>
                <c:pt idx="571">
                  <c:v>99.149729999999863</c:v>
                </c:pt>
                <c:pt idx="572">
                  <c:v>99.174729999999869</c:v>
                </c:pt>
                <c:pt idx="573">
                  <c:v>99.199729999999875</c:v>
                </c:pt>
                <c:pt idx="574">
                  <c:v>99.22472999999988</c:v>
                </c:pt>
                <c:pt idx="575">
                  <c:v>99.249729999999886</c:v>
                </c:pt>
                <c:pt idx="576">
                  <c:v>99.274729999999892</c:v>
                </c:pt>
                <c:pt idx="577">
                  <c:v>99.299729999999897</c:v>
                </c:pt>
                <c:pt idx="578">
                  <c:v>99.324729999999903</c:v>
                </c:pt>
                <c:pt idx="579">
                  <c:v>99.349729999999909</c:v>
                </c:pt>
                <c:pt idx="580">
                  <c:v>99.374729999999914</c:v>
                </c:pt>
                <c:pt idx="581">
                  <c:v>99.39972999999992</c:v>
                </c:pt>
                <c:pt idx="582">
                  <c:v>99.424729999999926</c:v>
                </c:pt>
                <c:pt idx="583">
                  <c:v>99.449729999999931</c:v>
                </c:pt>
                <c:pt idx="584">
                  <c:v>99.483419999999924</c:v>
                </c:pt>
                <c:pt idx="585">
                  <c:v>99.49968999999993</c:v>
                </c:pt>
                <c:pt idx="586">
                  <c:v>99.524689999999936</c:v>
                </c:pt>
                <c:pt idx="587">
                  <c:v>99.549689999999941</c:v>
                </c:pt>
                <c:pt idx="588">
                  <c:v>99.574689999999947</c:v>
                </c:pt>
                <c:pt idx="589">
                  <c:v>99.599689999999953</c:v>
                </c:pt>
                <c:pt idx="590">
                  <c:v>99.626669999999962</c:v>
                </c:pt>
                <c:pt idx="591">
                  <c:v>99.649679999999947</c:v>
                </c:pt>
                <c:pt idx="592">
                  <c:v>99.674679999999952</c:v>
                </c:pt>
                <c:pt idx="593">
                  <c:v>99.699679999999958</c:v>
                </c:pt>
                <c:pt idx="594">
                  <c:v>99.724679999999964</c:v>
                </c:pt>
                <c:pt idx="595">
                  <c:v>99.749679999999969</c:v>
                </c:pt>
                <c:pt idx="596">
                  <c:v>99.774679999999975</c:v>
                </c:pt>
                <c:pt idx="597">
                  <c:v>99.799679999999981</c:v>
                </c:pt>
                <c:pt idx="598">
                  <c:v>99.824679999999987</c:v>
                </c:pt>
                <c:pt idx="599">
                  <c:v>99.849679999999992</c:v>
                </c:pt>
                <c:pt idx="600">
                  <c:v>99.874679999999998</c:v>
                </c:pt>
                <c:pt idx="601">
                  <c:v>99.899680000000004</c:v>
                </c:pt>
                <c:pt idx="602">
                  <c:v>99.924680000000009</c:v>
                </c:pt>
                <c:pt idx="603">
                  <c:v>99.949960000000004</c:v>
                </c:pt>
                <c:pt idx="604">
                  <c:v>99.974969999999999</c:v>
                </c:pt>
                <c:pt idx="605">
                  <c:v>100</c:v>
                </c:pt>
              </c:numCache>
            </c:numRef>
          </c:xVal>
          <c:yVal>
            <c:numRef>
              <c:f>'Donnees 2012-2018'!$D$3:$D$608</c:f>
              <c:numCache>
                <c:formatCode>0.00</c:formatCode>
                <c:ptCount val="606"/>
                <c:pt idx="0">
                  <c:v>710.15403990044126</c:v>
                </c:pt>
                <c:pt idx="1">
                  <c:v>709.57171293539568</c:v>
                </c:pt>
                <c:pt idx="2">
                  <c:v>707.87753715255019</c:v>
                </c:pt>
                <c:pt idx="3">
                  <c:v>707.31180094347781</c:v>
                </c:pt>
                <c:pt idx="4">
                  <c:v>706.532324937883</c:v>
                </c:pt>
                <c:pt idx="5">
                  <c:v>705.75946630051919</c:v>
                </c:pt>
                <c:pt idx="6">
                  <c:v>704.83637532470459</c:v>
                </c:pt>
                <c:pt idx="7">
                  <c:v>703.79629533637922</c:v>
                </c:pt>
                <c:pt idx="8">
                  <c:v>703.004662508499</c:v>
                </c:pt>
                <c:pt idx="9">
                  <c:v>702.47603480679288</c:v>
                </c:pt>
                <c:pt idx="10">
                  <c:v>700.70317200697662</c:v>
                </c:pt>
                <c:pt idx="11">
                  <c:v>699.98777204308317</c:v>
                </c:pt>
                <c:pt idx="12">
                  <c:v>699.25748786843656</c:v>
                </c:pt>
                <c:pt idx="13">
                  <c:v>698.66946204238013</c:v>
                </c:pt>
                <c:pt idx="14">
                  <c:v>697.83152752901208</c:v>
                </c:pt>
                <c:pt idx="15">
                  <c:v>697.27860782380674</c:v>
                </c:pt>
                <c:pt idx="16">
                  <c:v>696.499832417996</c:v>
                </c:pt>
                <c:pt idx="17">
                  <c:v>695.7517802449895</c:v>
                </c:pt>
                <c:pt idx="18">
                  <c:v>694.24148669184365</c:v>
                </c:pt>
                <c:pt idx="19">
                  <c:v>693.5635351655983</c:v>
                </c:pt>
                <c:pt idx="20">
                  <c:v>692.63789029123211</c:v>
                </c:pt>
                <c:pt idx="21">
                  <c:v>691.48227793087108</c:v>
                </c:pt>
                <c:pt idx="22">
                  <c:v>689.81281778095126</c:v>
                </c:pt>
                <c:pt idx="23">
                  <c:v>689.1711656966695</c:v>
                </c:pt>
                <c:pt idx="24">
                  <c:v>687.63655144988445</c:v>
                </c:pt>
                <c:pt idx="25">
                  <c:v>686.9209018713043</c:v>
                </c:pt>
                <c:pt idx="26">
                  <c:v>686.83730813430554</c:v>
                </c:pt>
                <c:pt idx="27">
                  <c:v>685.56073944475406</c:v>
                </c:pt>
                <c:pt idx="28">
                  <c:v>684.78760811252039</c:v>
                </c:pt>
                <c:pt idx="29">
                  <c:v>684.19117995311058</c:v>
                </c:pt>
                <c:pt idx="30">
                  <c:v>683.84307906093534</c:v>
                </c:pt>
                <c:pt idx="31">
                  <c:v>682.7037117863573</c:v>
                </c:pt>
                <c:pt idx="32">
                  <c:v>681.76052143165157</c:v>
                </c:pt>
                <c:pt idx="33">
                  <c:v>680.63467826850558</c:v>
                </c:pt>
                <c:pt idx="34">
                  <c:v>678.86578785580139</c:v>
                </c:pt>
                <c:pt idx="35">
                  <c:v>677.75762135453238</c:v>
                </c:pt>
                <c:pt idx="36">
                  <c:v>677.38340006996884</c:v>
                </c:pt>
                <c:pt idx="37">
                  <c:v>676.06174351274308</c:v>
                </c:pt>
                <c:pt idx="38">
                  <c:v>675.05773992002537</c:v>
                </c:pt>
                <c:pt idx="39">
                  <c:v>674.15486580356503</c:v>
                </c:pt>
                <c:pt idx="40">
                  <c:v>672.7699870862474</c:v>
                </c:pt>
                <c:pt idx="41">
                  <c:v>671.71430319192677</c:v>
                </c:pt>
                <c:pt idx="42">
                  <c:v>670.59693517043286</c:v>
                </c:pt>
                <c:pt idx="43">
                  <c:v>669.3612714829726</c:v>
                </c:pt>
                <c:pt idx="44">
                  <c:v>668.76596067632352</c:v>
                </c:pt>
                <c:pt idx="45">
                  <c:v>667.3852427096765</c:v>
                </c:pt>
                <c:pt idx="46">
                  <c:v>666.47631545729394</c:v>
                </c:pt>
                <c:pt idx="47">
                  <c:v>665.49153211889268</c:v>
                </c:pt>
                <c:pt idx="48">
                  <c:v>664.73514755682095</c:v>
                </c:pt>
                <c:pt idx="49">
                  <c:v>663.6788995677507</c:v>
                </c:pt>
                <c:pt idx="50">
                  <c:v>663.01983890426914</c:v>
                </c:pt>
                <c:pt idx="51">
                  <c:v>662.68553185790552</c:v>
                </c:pt>
                <c:pt idx="52">
                  <c:v>661.59593549447095</c:v>
                </c:pt>
                <c:pt idx="53">
                  <c:v>660.30782871466624</c:v>
                </c:pt>
                <c:pt idx="54">
                  <c:v>659.51367648291171</c:v>
                </c:pt>
                <c:pt idx="55">
                  <c:v>661.46928521729933</c:v>
                </c:pt>
                <c:pt idx="56">
                  <c:v>658.19810929673281</c:v>
                </c:pt>
                <c:pt idx="57">
                  <c:v>656.53919387657629</c:v>
                </c:pt>
                <c:pt idx="58">
                  <c:v>656.17932402991903</c:v>
                </c:pt>
                <c:pt idx="59">
                  <c:v>655.91011614347792</c:v>
                </c:pt>
                <c:pt idx="60">
                  <c:v>654.89044609373809</c:v>
                </c:pt>
                <c:pt idx="61">
                  <c:v>654.59804987376924</c:v>
                </c:pt>
                <c:pt idx="62">
                  <c:v>654.21738231354186</c:v>
                </c:pt>
                <c:pt idx="63">
                  <c:v>652.81100824214946</c:v>
                </c:pt>
                <c:pt idx="64">
                  <c:v>652.74633733562007</c:v>
                </c:pt>
                <c:pt idx="65">
                  <c:v>652.34034733694023</c:v>
                </c:pt>
                <c:pt idx="66">
                  <c:v>651.5715423799403</c:v>
                </c:pt>
                <c:pt idx="67">
                  <c:v>649.69431220059892</c:v>
                </c:pt>
                <c:pt idx="68">
                  <c:v>648.59363745260157</c:v>
                </c:pt>
                <c:pt idx="69">
                  <c:v>647.27791389580352</c:v>
                </c:pt>
                <c:pt idx="70">
                  <c:v>645.67244166590638</c:v>
                </c:pt>
                <c:pt idx="71">
                  <c:v>645.3562089327304</c:v>
                </c:pt>
                <c:pt idx="72">
                  <c:v>644.34877714696063</c:v>
                </c:pt>
                <c:pt idx="73">
                  <c:v>643.66063074582985</c:v>
                </c:pt>
                <c:pt idx="74">
                  <c:v>643.21920659213811</c:v>
                </c:pt>
                <c:pt idx="75">
                  <c:v>643.31171009499394</c:v>
                </c:pt>
                <c:pt idx="76">
                  <c:v>641.60466767498599</c:v>
                </c:pt>
                <c:pt idx="77">
                  <c:v>640.86500000019998</c:v>
                </c:pt>
                <c:pt idx="78">
                  <c:v>640.19914134631438</c:v>
                </c:pt>
                <c:pt idx="79">
                  <c:v>639.63911702800249</c:v>
                </c:pt>
                <c:pt idx="80">
                  <c:v>638.55595780915155</c:v>
                </c:pt>
                <c:pt idx="81">
                  <c:v>637.54416448038171</c:v>
                </c:pt>
                <c:pt idx="82">
                  <c:v>635.90969018061662</c:v>
                </c:pt>
                <c:pt idx="83">
                  <c:v>635.65436181838106</c:v>
                </c:pt>
                <c:pt idx="84">
                  <c:v>635.23427727670048</c:v>
                </c:pt>
                <c:pt idx="85">
                  <c:v>634.47990558135393</c:v>
                </c:pt>
                <c:pt idx="86">
                  <c:v>633.34186984510507</c:v>
                </c:pt>
                <c:pt idx="87">
                  <c:v>633.16836271410239</c:v>
                </c:pt>
                <c:pt idx="88">
                  <c:v>632.2888287754505</c:v>
                </c:pt>
                <c:pt idx="89">
                  <c:v>631.75095970690836</c:v>
                </c:pt>
                <c:pt idx="90">
                  <c:v>631.38669672887556</c:v>
                </c:pt>
                <c:pt idx="91">
                  <c:v>631.00245318094767</c:v>
                </c:pt>
                <c:pt idx="92">
                  <c:v>630.52674294048688</c:v>
                </c:pt>
                <c:pt idx="93">
                  <c:v>629.99042521838351</c:v>
                </c:pt>
                <c:pt idx="94">
                  <c:v>629.65166414934754</c:v>
                </c:pt>
                <c:pt idx="95">
                  <c:v>630.2248850437893</c:v>
                </c:pt>
                <c:pt idx="96">
                  <c:v>629.03472637088009</c:v>
                </c:pt>
                <c:pt idx="97">
                  <c:v>628.25712680446429</c:v>
                </c:pt>
                <c:pt idx="98">
                  <c:v>627.78916774480945</c:v>
                </c:pt>
                <c:pt idx="99">
                  <c:v>627.32839987572572</c:v>
                </c:pt>
                <c:pt idx="100">
                  <c:v>626.8728365173157</c:v>
                </c:pt>
                <c:pt idx="101">
                  <c:v>626.38749918872475</c:v>
                </c:pt>
                <c:pt idx="102">
                  <c:v>625.79180859896655</c:v>
                </c:pt>
                <c:pt idx="103">
                  <c:v>625.18374142312462</c:v>
                </c:pt>
                <c:pt idx="104">
                  <c:v>624.72683655283947</c:v>
                </c:pt>
                <c:pt idx="105">
                  <c:v>624.26113091787511</c:v>
                </c:pt>
                <c:pt idx="106">
                  <c:v>624.57313403254545</c:v>
                </c:pt>
                <c:pt idx="107">
                  <c:v>623.1986211376493</c:v>
                </c:pt>
                <c:pt idx="108">
                  <c:v>622.97821204496506</c:v>
                </c:pt>
                <c:pt idx="109">
                  <c:v>622.39526112273745</c:v>
                </c:pt>
                <c:pt idx="110">
                  <c:v>622.29892612957985</c:v>
                </c:pt>
                <c:pt idx="111">
                  <c:v>622.10531598678745</c:v>
                </c:pt>
                <c:pt idx="112">
                  <c:v>622.10531598678745</c:v>
                </c:pt>
                <c:pt idx="113">
                  <c:v>621.85355829786249</c:v>
                </c:pt>
                <c:pt idx="114">
                  <c:v>621.16936691504191</c:v>
                </c:pt>
                <c:pt idx="115">
                  <c:v>620.92020363368215</c:v>
                </c:pt>
                <c:pt idx="116">
                  <c:v>620.42898085966749</c:v>
                </c:pt>
                <c:pt idx="117">
                  <c:v>619.71904271241203</c:v>
                </c:pt>
                <c:pt idx="118">
                  <c:v>619.14557187401363</c:v>
                </c:pt>
                <c:pt idx="119">
                  <c:v>618.6724749753273</c:v>
                </c:pt>
                <c:pt idx="120">
                  <c:v>618.24800809523072</c:v>
                </c:pt>
                <c:pt idx="121">
                  <c:v>618.05588390022228</c:v>
                </c:pt>
                <c:pt idx="122">
                  <c:v>617.55759163996026</c:v>
                </c:pt>
                <c:pt idx="123">
                  <c:v>617.34554422026838</c:v>
                </c:pt>
                <c:pt idx="124">
                  <c:v>617.06214461874367</c:v>
                </c:pt>
                <c:pt idx="125">
                  <c:v>617.06214461874367</c:v>
                </c:pt>
                <c:pt idx="126">
                  <c:v>616.68334039799004</c:v>
                </c:pt>
                <c:pt idx="127">
                  <c:v>616.13396951963114</c:v>
                </c:pt>
                <c:pt idx="128">
                  <c:v>615.76007770946399</c:v>
                </c:pt>
                <c:pt idx="129">
                  <c:v>614.9166807825809</c:v>
                </c:pt>
                <c:pt idx="130">
                  <c:v>613.60219030178223</c:v>
                </c:pt>
                <c:pt idx="131">
                  <c:v>612.60992054220776</c:v>
                </c:pt>
                <c:pt idx="132">
                  <c:v>612.39476893013455</c:v>
                </c:pt>
                <c:pt idx="133">
                  <c:v>611.71026227793948</c:v>
                </c:pt>
                <c:pt idx="134">
                  <c:v>611.3896776233795</c:v>
                </c:pt>
                <c:pt idx="135">
                  <c:v>610.53595535682871</c:v>
                </c:pt>
                <c:pt idx="136">
                  <c:v>609.95653753629892</c:v>
                </c:pt>
                <c:pt idx="137">
                  <c:v>609.50534343062452</c:v>
                </c:pt>
                <c:pt idx="138">
                  <c:v>609.32386521594287</c:v>
                </c:pt>
                <c:pt idx="139">
                  <c:v>608.99940036983412</c:v>
                </c:pt>
                <c:pt idx="140">
                  <c:v>608.61469421155039</c:v>
                </c:pt>
                <c:pt idx="141">
                  <c:v>608.36098294122758</c:v>
                </c:pt>
                <c:pt idx="142">
                  <c:v>607.91112373408851</c:v>
                </c:pt>
                <c:pt idx="143">
                  <c:v>607.4914090900038</c:v>
                </c:pt>
                <c:pt idx="144">
                  <c:v>607.04790027321496</c:v>
                </c:pt>
                <c:pt idx="145">
                  <c:v>606.66019446346365</c:v>
                </c:pt>
                <c:pt idx="146">
                  <c:v>606.40805593690413</c:v>
                </c:pt>
                <c:pt idx="147">
                  <c:v>606.11721293267874</c:v>
                </c:pt>
                <c:pt idx="148">
                  <c:v>605.67391913665108</c:v>
                </c:pt>
                <c:pt idx="149">
                  <c:v>607.09450992862401</c:v>
                </c:pt>
                <c:pt idx="150">
                  <c:v>605.34937035572079</c:v>
                </c:pt>
                <c:pt idx="151">
                  <c:v>605.19948638785945</c:v>
                </c:pt>
                <c:pt idx="152">
                  <c:v>604.53519992182771</c:v>
                </c:pt>
                <c:pt idx="153">
                  <c:v>604.51538557765548</c:v>
                </c:pt>
                <c:pt idx="154">
                  <c:v>604.24626880757785</c:v>
                </c:pt>
                <c:pt idx="155">
                  <c:v>603.88992050363981</c:v>
                </c:pt>
                <c:pt idx="156">
                  <c:v>603.56110748750018</c:v>
                </c:pt>
                <c:pt idx="157">
                  <c:v>603.1879275793068</c:v>
                </c:pt>
                <c:pt idx="158">
                  <c:v>602.80249677771963</c:v>
                </c:pt>
                <c:pt idx="159">
                  <c:v>602.40211840263316</c:v>
                </c:pt>
                <c:pt idx="160">
                  <c:v>602.14076822003301</c:v>
                </c:pt>
                <c:pt idx="161">
                  <c:v>601.88606419631117</c:v>
                </c:pt>
                <c:pt idx="162">
                  <c:v>601.28637500318837</c:v>
                </c:pt>
                <c:pt idx="163">
                  <c:v>601.04519246009431</c:v>
                </c:pt>
                <c:pt idx="164">
                  <c:v>600.77373341854843</c:v>
                </c:pt>
                <c:pt idx="165">
                  <c:v>600.67133626708483</c:v>
                </c:pt>
                <c:pt idx="166">
                  <c:v>600.23352435610195</c:v>
                </c:pt>
                <c:pt idx="167">
                  <c:v>599.84975441689573</c:v>
                </c:pt>
                <c:pt idx="168">
                  <c:v>599.47386422075522</c:v>
                </c:pt>
                <c:pt idx="169">
                  <c:v>599.15599393330115</c:v>
                </c:pt>
                <c:pt idx="170">
                  <c:v>598.83014803855394</c:v>
                </c:pt>
                <c:pt idx="171">
                  <c:v>598.29044833366083</c:v>
                </c:pt>
                <c:pt idx="172">
                  <c:v>597.83178427994415</c:v>
                </c:pt>
                <c:pt idx="173">
                  <c:v>597.70551328472527</c:v>
                </c:pt>
                <c:pt idx="174">
                  <c:v>597.17914243068117</c:v>
                </c:pt>
                <c:pt idx="175">
                  <c:v>596.6782918388858</c:v>
                </c:pt>
                <c:pt idx="176">
                  <c:v>596.2979571154483</c:v>
                </c:pt>
                <c:pt idx="177">
                  <c:v>595.7440832570777</c:v>
                </c:pt>
                <c:pt idx="178">
                  <c:v>595.68829178529484</c:v>
                </c:pt>
                <c:pt idx="179">
                  <c:v>594.64655956284764</c:v>
                </c:pt>
                <c:pt idx="180">
                  <c:v>594.2792487088708</c:v>
                </c:pt>
                <c:pt idx="181">
                  <c:v>593.8497317654967</c:v>
                </c:pt>
                <c:pt idx="182">
                  <c:v>593.3987448057843</c:v>
                </c:pt>
                <c:pt idx="183">
                  <c:v>592.73635832496655</c:v>
                </c:pt>
                <c:pt idx="184">
                  <c:v>592.25436643744433</c:v>
                </c:pt>
                <c:pt idx="185">
                  <c:v>591.36537435186494</c:v>
                </c:pt>
                <c:pt idx="186">
                  <c:v>590.63218775516714</c:v>
                </c:pt>
                <c:pt idx="187">
                  <c:v>590.3157655842266</c:v>
                </c:pt>
                <c:pt idx="188">
                  <c:v>589.98488571214273</c:v>
                </c:pt>
                <c:pt idx="189">
                  <c:v>590.05196977686001</c:v>
                </c:pt>
                <c:pt idx="190">
                  <c:v>589.57070856167616</c:v>
                </c:pt>
                <c:pt idx="191">
                  <c:v>589.4458578032968</c:v>
                </c:pt>
                <c:pt idx="192">
                  <c:v>589.38244313221821</c:v>
                </c:pt>
                <c:pt idx="193">
                  <c:v>588.18747574962447</c:v>
                </c:pt>
                <c:pt idx="194">
                  <c:v>588.02736487832362</c:v>
                </c:pt>
                <c:pt idx="195">
                  <c:v>587.29843162371583</c:v>
                </c:pt>
                <c:pt idx="196">
                  <c:v>586.31505790720121</c:v>
                </c:pt>
                <c:pt idx="197">
                  <c:v>585.53813106556379</c:v>
                </c:pt>
                <c:pt idx="198">
                  <c:v>585.50275809861921</c:v>
                </c:pt>
                <c:pt idx="199">
                  <c:v>584.79329075352064</c:v>
                </c:pt>
                <c:pt idx="200">
                  <c:v>584.72608361424568</c:v>
                </c:pt>
                <c:pt idx="201">
                  <c:v>583.86967286163565</c:v>
                </c:pt>
                <c:pt idx="202">
                  <c:v>583.55322878793913</c:v>
                </c:pt>
                <c:pt idx="203">
                  <c:v>583.2410354496418</c:v>
                </c:pt>
                <c:pt idx="204">
                  <c:v>582.62219089813448</c:v>
                </c:pt>
                <c:pt idx="205">
                  <c:v>582.41678152467273</c:v>
                </c:pt>
                <c:pt idx="206">
                  <c:v>581.69317620070706</c:v>
                </c:pt>
                <c:pt idx="207">
                  <c:v>581.28097892744438</c:v>
                </c:pt>
                <c:pt idx="208">
                  <c:v>580.34415380261248</c:v>
                </c:pt>
                <c:pt idx="209">
                  <c:v>579.99942743250165</c:v>
                </c:pt>
                <c:pt idx="210">
                  <c:v>579.55929232548658</c:v>
                </c:pt>
                <c:pt idx="211">
                  <c:v>578.77191656413527</c:v>
                </c:pt>
                <c:pt idx="212">
                  <c:v>577.65292645846523</c:v>
                </c:pt>
                <c:pt idx="213">
                  <c:v>577.2903632378617</c:v>
                </c:pt>
                <c:pt idx="214">
                  <c:v>576.76659907678197</c:v>
                </c:pt>
                <c:pt idx="215">
                  <c:v>576.3522302621725</c:v>
                </c:pt>
                <c:pt idx="216">
                  <c:v>575.48942375948786</c:v>
                </c:pt>
                <c:pt idx="217">
                  <c:v>574.68714541690292</c:v>
                </c:pt>
                <c:pt idx="218">
                  <c:v>574.01230476268734</c:v>
                </c:pt>
                <c:pt idx="219">
                  <c:v>573.30828508086836</c:v>
                </c:pt>
                <c:pt idx="220">
                  <c:v>572.96038284427232</c:v>
                </c:pt>
                <c:pt idx="221">
                  <c:v>572.19839384767045</c:v>
                </c:pt>
                <c:pt idx="222">
                  <c:v>571.65937743266556</c:v>
                </c:pt>
                <c:pt idx="223">
                  <c:v>571.00141844405618</c:v>
                </c:pt>
                <c:pt idx="224">
                  <c:v>570.14935093519261</c:v>
                </c:pt>
                <c:pt idx="225">
                  <c:v>569.94393176968333</c:v>
                </c:pt>
                <c:pt idx="226">
                  <c:v>568.79506243773903</c:v>
                </c:pt>
                <c:pt idx="227">
                  <c:v>568.43714607440302</c:v>
                </c:pt>
                <c:pt idx="228">
                  <c:v>567.74439470018615</c:v>
                </c:pt>
                <c:pt idx="229">
                  <c:v>566.89493062348095</c:v>
                </c:pt>
                <c:pt idx="230">
                  <c:v>566.57707597728722</c:v>
                </c:pt>
                <c:pt idx="231">
                  <c:v>565.69938040613783</c:v>
                </c:pt>
                <c:pt idx="232">
                  <c:v>564.17243478911166</c:v>
                </c:pt>
                <c:pt idx="233">
                  <c:v>563.18867706370293</c:v>
                </c:pt>
                <c:pt idx="234">
                  <c:v>562.35824498935642</c:v>
                </c:pt>
                <c:pt idx="235">
                  <c:v>561.68236476544644</c:v>
                </c:pt>
                <c:pt idx="236">
                  <c:v>561.54023400488768</c:v>
                </c:pt>
                <c:pt idx="237">
                  <c:v>558.37283448753294</c:v>
                </c:pt>
                <c:pt idx="238">
                  <c:v>556.99892188225408</c:v>
                </c:pt>
                <c:pt idx="239">
                  <c:v>555.84928899764805</c:v>
                </c:pt>
                <c:pt idx="240">
                  <c:v>554.9404598187881</c:v>
                </c:pt>
                <c:pt idx="241">
                  <c:v>553.94071656283393</c:v>
                </c:pt>
                <c:pt idx="242">
                  <c:v>553.3273665124176</c:v>
                </c:pt>
                <c:pt idx="243">
                  <c:v>552.78078060133384</c:v>
                </c:pt>
                <c:pt idx="244">
                  <c:v>551.99223471023902</c:v>
                </c:pt>
                <c:pt idx="245">
                  <c:v>551.78282776544268</c:v>
                </c:pt>
                <c:pt idx="246">
                  <c:v>551.16198434222747</c:v>
                </c:pt>
                <c:pt idx="247">
                  <c:v>550.86094804679715</c:v>
                </c:pt>
                <c:pt idx="248">
                  <c:v>549.40047365193493</c:v>
                </c:pt>
                <c:pt idx="249">
                  <c:v>548.19703149243423</c:v>
                </c:pt>
                <c:pt idx="250">
                  <c:v>547.68414798922959</c:v>
                </c:pt>
                <c:pt idx="251">
                  <c:v>546.61391685201727</c:v>
                </c:pt>
                <c:pt idx="252">
                  <c:v>546.3729587548371</c:v>
                </c:pt>
                <c:pt idx="253">
                  <c:v>545.71599269313936</c:v>
                </c:pt>
                <c:pt idx="254">
                  <c:v>544.41742563175444</c:v>
                </c:pt>
                <c:pt idx="255">
                  <c:v>542.8843704662039</c:v>
                </c:pt>
                <c:pt idx="256">
                  <c:v>542.06293299781112</c:v>
                </c:pt>
                <c:pt idx="257">
                  <c:v>541.79883308685635</c:v>
                </c:pt>
                <c:pt idx="258">
                  <c:v>540.97289673060948</c:v>
                </c:pt>
                <c:pt idx="259">
                  <c:v>539.87008428531919</c:v>
                </c:pt>
                <c:pt idx="260">
                  <c:v>539.28329007719901</c:v>
                </c:pt>
                <c:pt idx="261">
                  <c:v>537.84420480777806</c:v>
                </c:pt>
                <c:pt idx="262">
                  <c:v>537.19695066410088</c:v>
                </c:pt>
                <c:pt idx="263">
                  <c:v>537.74260936054702</c:v>
                </c:pt>
                <c:pt idx="264">
                  <c:v>535.0143274892464</c:v>
                </c:pt>
                <c:pt idx="265">
                  <c:v>532.60696552938828</c:v>
                </c:pt>
                <c:pt idx="266">
                  <c:v>531.7130135449404</c:v>
                </c:pt>
                <c:pt idx="267">
                  <c:v>530.90762070034475</c:v>
                </c:pt>
                <c:pt idx="268">
                  <c:v>530.28461353231273</c:v>
                </c:pt>
                <c:pt idx="269">
                  <c:v>530.0052935109353</c:v>
                </c:pt>
                <c:pt idx="270">
                  <c:v>529.48406886957616</c:v>
                </c:pt>
                <c:pt idx="271">
                  <c:v>528.85191797404514</c:v>
                </c:pt>
                <c:pt idx="272">
                  <c:v>528.05457098315242</c:v>
                </c:pt>
                <c:pt idx="273">
                  <c:v>527.68208015409118</c:v>
                </c:pt>
                <c:pt idx="274">
                  <c:v>527.38791240755666</c:v>
                </c:pt>
                <c:pt idx="275">
                  <c:v>526.68054974818085</c:v>
                </c:pt>
                <c:pt idx="276">
                  <c:v>526.40517537957055</c:v>
                </c:pt>
                <c:pt idx="277">
                  <c:v>526.00765442216107</c:v>
                </c:pt>
                <c:pt idx="278">
                  <c:v>525.26022560758827</c:v>
                </c:pt>
                <c:pt idx="279">
                  <c:v>524.89912185379524</c:v>
                </c:pt>
                <c:pt idx="280">
                  <c:v>523.99509148738139</c:v>
                </c:pt>
                <c:pt idx="281">
                  <c:v>523.80298928324362</c:v>
                </c:pt>
                <c:pt idx="282">
                  <c:v>523.30674668950962</c:v>
                </c:pt>
                <c:pt idx="283">
                  <c:v>523.05380612441138</c:v>
                </c:pt>
                <c:pt idx="284">
                  <c:v>522.52292348473395</c:v>
                </c:pt>
                <c:pt idx="285">
                  <c:v>522.35598799883394</c:v>
                </c:pt>
                <c:pt idx="286">
                  <c:v>521.80348006234317</c:v>
                </c:pt>
                <c:pt idx="287">
                  <c:v>521.33958431682072</c:v>
                </c:pt>
                <c:pt idx="288">
                  <c:v>520.83190799631086</c:v>
                </c:pt>
                <c:pt idx="289">
                  <c:v>520.51552975389086</c:v>
                </c:pt>
                <c:pt idx="290">
                  <c:v>520.03761789311216</c:v>
                </c:pt>
                <c:pt idx="291">
                  <c:v>519.72798469975794</c:v>
                </c:pt>
                <c:pt idx="292">
                  <c:v>519.57864204957752</c:v>
                </c:pt>
                <c:pt idx="293">
                  <c:v>518.61230450872279</c:v>
                </c:pt>
                <c:pt idx="294">
                  <c:v>518.08017532476265</c:v>
                </c:pt>
                <c:pt idx="295">
                  <c:v>517.95631982868463</c:v>
                </c:pt>
                <c:pt idx="296">
                  <c:v>517.58864588161464</c:v>
                </c:pt>
                <c:pt idx="297">
                  <c:v>517.11306371684577</c:v>
                </c:pt>
                <c:pt idx="298">
                  <c:v>516.69355672335416</c:v>
                </c:pt>
                <c:pt idx="299">
                  <c:v>515.64030972934393</c:v>
                </c:pt>
                <c:pt idx="300">
                  <c:v>515.15542043826838</c:v>
                </c:pt>
                <c:pt idx="301">
                  <c:v>514.37611469061335</c:v>
                </c:pt>
                <c:pt idx="302">
                  <c:v>513.61463089364622</c:v>
                </c:pt>
                <c:pt idx="303">
                  <c:v>513.24150701615406</c:v>
                </c:pt>
                <c:pt idx="304">
                  <c:v>512.69878204950714</c:v>
                </c:pt>
                <c:pt idx="305">
                  <c:v>511.99596892046947</c:v>
                </c:pt>
                <c:pt idx="306">
                  <c:v>511.34628185842769</c:v>
                </c:pt>
                <c:pt idx="307">
                  <c:v>510.83417972393647</c:v>
                </c:pt>
                <c:pt idx="308">
                  <c:v>510.38487092117106</c:v>
                </c:pt>
                <c:pt idx="309">
                  <c:v>510.09079214799999</c:v>
                </c:pt>
                <c:pt idx="310">
                  <c:v>509.52442788268229</c:v>
                </c:pt>
                <c:pt idx="311">
                  <c:v>508.70925418906512</c:v>
                </c:pt>
                <c:pt idx="312">
                  <c:v>508.16572867161943</c:v>
                </c:pt>
                <c:pt idx="313">
                  <c:v>508.19052872514982</c:v>
                </c:pt>
                <c:pt idx="314">
                  <c:v>507.60218202470514</c:v>
                </c:pt>
                <c:pt idx="315">
                  <c:v>507.01432529535191</c:v>
                </c:pt>
                <c:pt idx="316">
                  <c:v>506.54692557873267</c:v>
                </c:pt>
                <c:pt idx="317">
                  <c:v>506.29032422815163</c:v>
                </c:pt>
                <c:pt idx="318">
                  <c:v>505.76757785739022</c:v>
                </c:pt>
                <c:pt idx="319">
                  <c:v>504.82416986650105</c:v>
                </c:pt>
                <c:pt idx="320">
                  <c:v>504.34486139949644</c:v>
                </c:pt>
                <c:pt idx="321">
                  <c:v>503.90431201999957</c:v>
                </c:pt>
                <c:pt idx="322">
                  <c:v>503.53860333018804</c:v>
                </c:pt>
                <c:pt idx="323">
                  <c:v>503.31144101291818</c:v>
                </c:pt>
                <c:pt idx="324">
                  <c:v>502.88953422359032</c:v>
                </c:pt>
                <c:pt idx="325">
                  <c:v>502.35953003174291</c:v>
                </c:pt>
                <c:pt idx="326">
                  <c:v>501.61177904754339</c:v>
                </c:pt>
                <c:pt idx="327">
                  <c:v>501.15008956618192</c:v>
                </c:pt>
                <c:pt idx="328">
                  <c:v>500.75182153215468</c:v>
                </c:pt>
                <c:pt idx="329">
                  <c:v>500.52019817359411</c:v>
                </c:pt>
                <c:pt idx="330">
                  <c:v>500.02926253141146</c:v>
                </c:pt>
                <c:pt idx="331">
                  <c:v>499.84356260770448</c:v>
                </c:pt>
                <c:pt idx="332">
                  <c:v>499.31739640737106</c:v>
                </c:pt>
                <c:pt idx="333">
                  <c:v>498.8533231277699</c:v>
                </c:pt>
                <c:pt idx="334">
                  <c:v>498.05128024167698</c:v>
                </c:pt>
                <c:pt idx="335">
                  <c:v>497.83971625633239</c:v>
                </c:pt>
                <c:pt idx="336">
                  <c:v>497.17891109162287</c:v>
                </c:pt>
                <c:pt idx="337">
                  <c:v>496.63676051427723</c:v>
                </c:pt>
                <c:pt idx="338">
                  <c:v>496.07335812900743</c:v>
                </c:pt>
                <c:pt idx="339">
                  <c:v>495.85349151384173</c:v>
                </c:pt>
                <c:pt idx="340">
                  <c:v>495.39683536725158</c:v>
                </c:pt>
                <c:pt idx="341">
                  <c:v>494.97833462685281</c:v>
                </c:pt>
                <c:pt idx="342">
                  <c:v>494.52209546601728</c:v>
                </c:pt>
                <c:pt idx="343">
                  <c:v>493.96647211390808</c:v>
                </c:pt>
                <c:pt idx="344">
                  <c:v>493.61678647907485</c:v>
                </c:pt>
                <c:pt idx="345">
                  <c:v>493.07399912770575</c:v>
                </c:pt>
                <c:pt idx="346">
                  <c:v>492.56282240242973</c:v>
                </c:pt>
                <c:pt idx="347">
                  <c:v>492.09815146192102</c:v>
                </c:pt>
                <c:pt idx="348">
                  <c:v>491.6243812770204</c:v>
                </c:pt>
                <c:pt idx="349">
                  <c:v>491.12885639651671</c:v>
                </c:pt>
                <c:pt idx="350">
                  <c:v>490.57874749065701</c:v>
                </c:pt>
                <c:pt idx="351">
                  <c:v>490.42757243273678</c:v>
                </c:pt>
                <c:pt idx="352">
                  <c:v>490.40377852593946</c:v>
                </c:pt>
                <c:pt idx="353">
                  <c:v>489.63705252771643</c:v>
                </c:pt>
                <c:pt idx="354">
                  <c:v>488.73083374353303</c:v>
                </c:pt>
                <c:pt idx="355">
                  <c:v>488.77239079379035</c:v>
                </c:pt>
                <c:pt idx="356">
                  <c:v>488.277717287565</c:v>
                </c:pt>
                <c:pt idx="357">
                  <c:v>487.70359035533721</c:v>
                </c:pt>
                <c:pt idx="358">
                  <c:v>487.81191590827336</c:v>
                </c:pt>
                <c:pt idx="359">
                  <c:v>487.36710887722728</c:v>
                </c:pt>
                <c:pt idx="360">
                  <c:v>487.18339885666154</c:v>
                </c:pt>
                <c:pt idx="361">
                  <c:v>486.95362438398649</c:v>
                </c:pt>
                <c:pt idx="362">
                  <c:v>486.66825123530975</c:v>
                </c:pt>
                <c:pt idx="363">
                  <c:v>486.468637063149</c:v>
                </c:pt>
                <c:pt idx="364">
                  <c:v>486.28917308519391</c:v>
                </c:pt>
                <c:pt idx="365">
                  <c:v>485.89993725625112</c:v>
                </c:pt>
                <c:pt idx="366">
                  <c:v>485.78063566485082</c:v>
                </c:pt>
                <c:pt idx="367">
                  <c:v>485.73469715411852</c:v>
                </c:pt>
                <c:pt idx="368">
                  <c:v>485.27413913900182</c:v>
                </c:pt>
                <c:pt idx="369">
                  <c:v>484.9577172867069</c:v>
                </c:pt>
                <c:pt idx="370">
                  <c:v>485.41720083189341</c:v>
                </c:pt>
                <c:pt idx="371">
                  <c:v>484.46733478158808</c:v>
                </c:pt>
                <c:pt idx="372">
                  <c:v>484.27745745302326</c:v>
                </c:pt>
                <c:pt idx="373">
                  <c:v>484.13794703686239</c:v>
                </c:pt>
                <c:pt idx="374">
                  <c:v>483.92891390762514</c:v>
                </c:pt>
                <c:pt idx="375">
                  <c:v>483.83770333108902</c:v>
                </c:pt>
                <c:pt idx="376">
                  <c:v>483.5406692598259</c:v>
                </c:pt>
                <c:pt idx="377">
                  <c:v>483.24365186799281</c:v>
                </c:pt>
                <c:pt idx="378">
                  <c:v>483.11552693600942</c:v>
                </c:pt>
                <c:pt idx="379">
                  <c:v>482.91812388594104</c:v>
                </c:pt>
                <c:pt idx="380">
                  <c:v>482.81832329804297</c:v>
                </c:pt>
                <c:pt idx="381">
                  <c:v>482.71812369400175</c:v>
                </c:pt>
                <c:pt idx="382">
                  <c:v>481.90610294802036</c:v>
                </c:pt>
                <c:pt idx="383">
                  <c:v>481.99306308429243</c:v>
                </c:pt>
                <c:pt idx="384">
                  <c:v>480.78699439467744</c:v>
                </c:pt>
                <c:pt idx="385">
                  <c:v>480.64611006218121</c:v>
                </c:pt>
                <c:pt idx="386">
                  <c:v>480.03352038949174</c:v>
                </c:pt>
                <c:pt idx="387">
                  <c:v>479.64513531527012</c:v>
                </c:pt>
                <c:pt idx="388">
                  <c:v>479.15345442275668</c:v>
                </c:pt>
                <c:pt idx="389">
                  <c:v>478.68006850228625</c:v>
                </c:pt>
                <c:pt idx="390">
                  <c:v>478.08085927129349</c:v>
                </c:pt>
                <c:pt idx="391">
                  <c:v>476.79885697073098</c:v>
                </c:pt>
                <c:pt idx="392">
                  <c:v>476.42373639862859</c:v>
                </c:pt>
                <c:pt idx="393">
                  <c:v>475.93539213065691</c:v>
                </c:pt>
                <c:pt idx="394">
                  <c:v>470.78839245702306</c:v>
                </c:pt>
                <c:pt idx="395">
                  <c:v>469.12219638235075</c:v>
                </c:pt>
                <c:pt idx="396">
                  <c:v>468.94071949610696</c:v>
                </c:pt>
                <c:pt idx="397">
                  <c:v>468.46378993978828</c:v>
                </c:pt>
                <c:pt idx="398">
                  <c:v>468.26947144920302</c:v>
                </c:pt>
                <c:pt idx="399">
                  <c:v>468.08479093019668</c:v>
                </c:pt>
                <c:pt idx="400">
                  <c:v>468.00252630045588</c:v>
                </c:pt>
                <c:pt idx="401">
                  <c:v>467.88517711322618</c:v>
                </c:pt>
                <c:pt idx="402">
                  <c:v>467.48046929211142</c:v>
                </c:pt>
                <c:pt idx="403">
                  <c:v>467.15036590915059</c:v>
                </c:pt>
                <c:pt idx="404">
                  <c:v>467.09986418348689</c:v>
                </c:pt>
                <c:pt idx="405">
                  <c:v>467.08078688267403</c:v>
                </c:pt>
                <c:pt idx="406">
                  <c:v>467.10315674539532</c:v>
                </c:pt>
                <c:pt idx="407">
                  <c:v>467.01925995987085</c:v>
                </c:pt>
                <c:pt idx="408">
                  <c:v>466.82132609671538</c:v>
                </c:pt>
                <c:pt idx="409">
                  <c:v>466.3784041362552</c:v>
                </c:pt>
                <c:pt idx="410">
                  <c:v>466.30553405280614</c:v>
                </c:pt>
                <c:pt idx="411">
                  <c:v>466.21461478615709</c:v>
                </c:pt>
                <c:pt idx="412">
                  <c:v>466.04919104327905</c:v>
                </c:pt>
                <c:pt idx="413">
                  <c:v>465.95558944834414</c:v>
                </c:pt>
                <c:pt idx="414">
                  <c:v>464.324017193477</c:v>
                </c:pt>
                <c:pt idx="415">
                  <c:v>463.00806645371466</c:v>
                </c:pt>
                <c:pt idx="416">
                  <c:v>462.47639148447934</c:v>
                </c:pt>
                <c:pt idx="417">
                  <c:v>462.11875448787333</c:v>
                </c:pt>
                <c:pt idx="418">
                  <c:v>461.87667325231814</c:v>
                </c:pt>
                <c:pt idx="419">
                  <c:v>461.68971127916143</c:v>
                </c:pt>
                <c:pt idx="420">
                  <c:v>461.38309164309874</c:v>
                </c:pt>
                <c:pt idx="421">
                  <c:v>460.98798314894708</c:v>
                </c:pt>
                <c:pt idx="422">
                  <c:v>460.93067363286843</c:v>
                </c:pt>
                <c:pt idx="423">
                  <c:v>460.61867014910297</c:v>
                </c:pt>
                <c:pt idx="424">
                  <c:v>460.2961807216098</c:v>
                </c:pt>
                <c:pt idx="425">
                  <c:v>460.28183080550696</c:v>
                </c:pt>
                <c:pt idx="426">
                  <c:v>459.78984170900753</c:v>
                </c:pt>
                <c:pt idx="427">
                  <c:v>459.66454247108919</c:v>
                </c:pt>
                <c:pt idx="428">
                  <c:v>459.47078873762433</c:v>
                </c:pt>
                <c:pt idx="429">
                  <c:v>459.12435894904417</c:v>
                </c:pt>
                <c:pt idx="430">
                  <c:v>458.93265695242798</c:v>
                </c:pt>
                <c:pt idx="431">
                  <c:v>458.71336708441589</c:v>
                </c:pt>
                <c:pt idx="432">
                  <c:v>458.41290387323164</c:v>
                </c:pt>
                <c:pt idx="433">
                  <c:v>458.16709382146587</c:v>
                </c:pt>
                <c:pt idx="434">
                  <c:v>457.9127583624138</c:v>
                </c:pt>
                <c:pt idx="435">
                  <c:v>457.55234014242188</c:v>
                </c:pt>
                <c:pt idx="436">
                  <c:v>457.10995734774036</c:v>
                </c:pt>
                <c:pt idx="437">
                  <c:v>457.26865792467208</c:v>
                </c:pt>
                <c:pt idx="438">
                  <c:v>456.89070435858258</c:v>
                </c:pt>
                <c:pt idx="439">
                  <c:v>456.52282311896073</c:v>
                </c:pt>
                <c:pt idx="440">
                  <c:v>456.39712985400081</c:v>
                </c:pt>
                <c:pt idx="441">
                  <c:v>456.18423965856698</c:v>
                </c:pt>
                <c:pt idx="442">
                  <c:v>455.71721152682431</c:v>
                </c:pt>
                <c:pt idx="443">
                  <c:v>455.47995714732258</c:v>
                </c:pt>
                <c:pt idx="444">
                  <c:v>455.2005156965613</c:v>
                </c:pt>
                <c:pt idx="445">
                  <c:v>455.16261384346762</c:v>
                </c:pt>
                <c:pt idx="446">
                  <c:v>454.83315172231806</c:v>
                </c:pt>
                <c:pt idx="447">
                  <c:v>454.6350263750968</c:v>
                </c:pt>
                <c:pt idx="448">
                  <c:v>454.34384383478778</c:v>
                </c:pt>
                <c:pt idx="449">
                  <c:v>454.10594453960107</c:v>
                </c:pt>
                <c:pt idx="450">
                  <c:v>453.8585643254022</c:v>
                </c:pt>
                <c:pt idx="451">
                  <c:v>453.55622452410341</c:v>
                </c:pt>
                <c:pt idx="452">
                  <c:v>453.43036546982052</c:v>
                </c:pt>
                <c:pt idx="453">
                  <c:v>453.28113077799327</c:v>
                </c:pt>
                <c:pt idx="454">
                  <c:v>453.06947882942285</c:v>
                </c:pt>
                <c:pt idx="455">
                  <c:v>452.89389279239691</c:v>
                </c:pt>
                <c:pt idx="456">
                  <c:v>452.71957948802503</c:v>
                </c:pt>
                <c:pt idx="457">
                  <c:v>452.1474323462798</c:v>
                </c:pt>
                <c:pt idx="458">
                  <c:v>452.06633290865</c:v>
                </c:pt>
                <c:pt idx="459">
                  <c:v>451.92377029613118</c:v>
                </c:pt>
                <c:pt idx="460">
                  <c:v>451.73476967658661</c:v>
                </c:pt>
                <c:pt idx="461">
                  <c:v>451.6913506368611</c:v>
                </c:pt>
                <c:pt idx="462">
                  <c:v>451.53111222034465</c:v>
                </c:pt>
                <c:pt idx="463">
                  <c:v>451.09221423715366</c:v>
                </c:pt>
                <c:pt idx="464">
                  <c:v>450.68444207752481</c:v>
                </c:pt>
                <c:pt idx="465">
                  <c:v>450.63087808272371</c:v>
                </c:pt>
                <c:pt idx="466">
                  <c:v>450.32453649882797</c:v>
                </c:pt>
                <c:pt idx="467">
                  <c:v>450.24184470806284</c:v>
                </c:pt>
                <c:pt idx="468">
                  <c:v>449.86394477507741</c:v>
                </c:pt>
                <c:pt idx="469">
                  <c:v>449.55820572412853</c:v>
                </c:pt>
                <c:pt idx="470">
                  <c:v>449.30169917036784</c:v>
                </c:pt>
                <c:pt idx="471">
                  <c:v>448.95548429990066</c:v>
                </c:pt>
                <c:pt idx="472">
                  <c:v>448.67741606475278</c:v>
                </c:pt>
                <c:pt idx="473">
                  <c:v>448.61397475959518</c:v>
                </c:pt>
                <c:pt idx="474">
                  <c:v>448.43656886663899</c:v>
                </c:pt>
                <c:pt idx="475">
                  <c:v>448.28891867182068</c:v>
                </c:pt>
                <c:pt idx="476">
                  <c:v>447.82044394883985</c:v>
                </c:pt>
                <c:pt idx="477">
                  <c:v>447.76344427504409</c:v>
                </c:pt>
                <c:pt idx="478">
                  <c:v>447.49831527561213</c:v>
                </c:pt>
                <c:pt idx="479">
                  <c:v>447.44411078616156</c:v>
                </c:pt>
                <c:pt idx="480">
                  <c:v>447.06583333504756</c:v>
                </c:pt>
                <c:pt idx="481">
                  <c:v>446.95432729300876</c:v>
                </c:pt>
                <c:pt idx="482">
                  <c:v>447.16848186234057</c:v>
                </c:pt>
                <c:pt idx="483">
                  <c:v>446.768853880834</c:v>
                </c:pt>
                <c:pt idx="484">
                  <c:v>446.33479306581108</c:v>
                </c:pt>
                <c:pt idx="485">
                  <c:v>446.06943458067235</c:v>
                </c:pt>
                <c:pt idx="486">
                  <c:v>445.86139688530915</c:v>
                </c:pt>
                <c:pt idx="487">
                  <c:v>445.75211004095758</c:v>
                </c:pt>
                <c:pt idx="488">
                  <c:v>445.56109390208951</c:v>
                </c:pt>
                <c:pt idx="489">
                  <c:v>445.51164697667468</c:v>
                </c:pt>
                <c:pt idx="490">
                  <c:v>445.09312467310997</c:v>
                </c:pt>
                <c:pt idx="491">
                  <c:v>444.9491950727936</c:v>
                </c:pt>
                <c:pt idx="492">
                  <c:v>444.92929290111346</c:v>
                </c:pt>
                <c:pt idx="493">
                  <c:v>444.63707236071076</c:v>
                </c:pt>
                <c:pt idx="494">
                  <c:v>444.41669558576791</c:v>
                </c:pt>
                <c:pt idx="495">
                  <c:v>443.98581060750195</c:v>
                </c:pt>
                <c:pt idx="496">
                  <c:v>443.79324136119232</c:v>
                </c:pt>
                <c:pt idx="497">
                  <c:v>443.47213079659747</c:v>
                </c:pt>
                <c:pt idx="498">
                  <c:v>443.14606971273929</c:v>
                </c:pt>
                <c:pt idx="499">
                  <c:v>443.03497911937126</c:v>
                </c:pt>
                <c:pt idx="500">
                  <c:v>442.89014798962597</c:v>
                </c:pt>
                <c:pt idx="501">
                  <c:v>442.6126538403073</c:v>
                </c:pt>
                <c:pt idx="502">
                  <c:v>442.51969728071936</c:v>
                </c:pt>
                <c:pt idx="503">
                  <c:v>441.99209114941237</c:v>
                </c:pt>
                <c:pt idx="504">
                  <c:v>441.68938642575887</c:v>
                </c:pt>
                <c:pt idx="505">
                  <c:v>441.55150784908454</c:v>
                </c:pt>
                <c:pt idx="506">
                  <c:v>441.40072720417459</c:v>
                </c:pt>
                <c:pt idx="507">
                  <c:v>441.19752072120093</c:v>
                </c:pt>
                <c:pt idx="508">
                  <c:v>441.07693044471381</c:v>
                </c:pt>
                <c:pt idx="509">
                  <c:v>440.86561029059885</c:v>
                </c:pt>
                <c:pt idx="510">
                  <c:v>440.57184421874018</c:v>
                </c:pt>
                <c:pt idx="511">
                  <c:v>440.20722582128712</c:v>
                </c:pt>
                <c:pt idx="512">
                  <c:v>440.0611614170827</c:v>
                </c:pt>
                <c:pt idx="513">
                  <c:v>439.51948077188143</c:v>
                </c:pt>
                <c:pt idx="514">
                  <c:v>439.2234295695331</c:v>
                </c:pt>
                <c:pt idx="515">
                  <c:v>438.8928501182283</c:v>
                </c:pt>
                <c:pt idx="516">
                  <c:v>438.46619870625807</c:v>
                </c:pt>
                <c:pt idx="517">
                  <c:v>438.10651790851182</c:v>
                </c:pt>
                <c:pt idx="518">
                  <c:v>437.63264726965178</c:v>
                </c:pt>
                <c:pt idx="519">
                  <c:v>437.17280442173626</c:v>
                </c:pt>
                <c:pt idx="520">
                  <c:v>437.39742477188184</c:v>
                </c:pt>
                <c:pt idx="521">
                  <c:v>436.99581628964967</c:v>
                </c:pt>
                <c:pt idx="522">
                  <c:v>436.59138226688685</c:v>
                </c:pt>
                <c:pt idx="523">
                  <c:v>436.27679168451124</c:v>
                </c:pt>
                <c:pt idx="524">
                  <c:v>436.20439250124076</c:v>
                </c:pt>
                <c:pt idx="525">
                  <c:v>435.2218239496417</c:v>
                </c:pt>
                <c:pt idx="526">
                  <c:v>435.14989685202755</c:v>
                </c:pt>
                <c:pt idx="527">
                  <c:v>434.12607152984532</c:v>
                </c:pt>
                <c:pt idx="528">
                  <c:v>434.0693500877415</c:v>
                </c:pt>
                <c:pt idx="529">
                  <c:v>434.04042944115338</c:v>
                </c:pt>
                <c:pt idx="530">
                  <c:v>433.74649450345021</c:v>
                </c:pt>
                <c:pt idx="531">
                  <c:v>433.3867416770255</c:v>
                </c:pt>
                <c:pt idx="532">
                  <c:v>433.09386637785866</c:v>
                </c:pt>
                <c:pt idx="533">
                  <c:v>433.35394348380237</c:v>
                </c:pt>
                <c:pt idx="534">
                  <c:v>432.93498737842026</c:v>
                </c:pt>
                <c:pt idx="535">
                  <c:v>433.93843156060564</c:v>
                </c:pt>
                <c:pt idx="536">
                  <c:v>432.61822426011003</c:v>
                </c:pt>
                <c:pt idx="537">
                  <c:v>432.44977428604938</c:v>
                </c:pt>
                <c:pt idx="538">
                  <c:v>431.57182334997958</c:v>
                </c:pt>
                <c:pt idx="539">
                  <c:v>430.24514660234013</c:v>
                </c:pt>
                <c:pt idx="540">
                  <c:v>430.05768424359371</c:v>
                </c:pt>
                <c:pt idx="541">
                  <c:v>429.65719957748388</c:v>
                </c:pt>
                <c:pt idx="542">
                  <c:v>430.18481848630228</c:v>
                </c:pt>
                <c:pt idx="543">
                  <c:v>429.53017583489998</c:v>
                </c:pt>
                <c:pt idx="544">
                  <c:v>429.1689355662765</c:v>
                </c:pt>
                <c:pt idx="545">
                  <c:v>428.91639301347914</c:v>
                </c:pt>
                <c:pt idx="546">
                  <c:v>428.93702270605218</c:v>
                </c:pt>
                <c:pt idx="547">
                  <c:v>428.75188311395516</c:v>
                </c:pt>
                <c:pt idx="548">
                  <c:v>428.63903872320401</c:v>
                </c:pt>
                <c:pt idx="549">
                  <c:v>428.3749037651624</c:v>
                </c:pt>
                <c:pt idx="550">
                  <c:v>428.48957895658884</c:v>
                </c:pt>
                <c:pt idx="551">
                  <c:v>428.16715814484223</c:v>
                </c:pt>
                <c:pt idx="552">
                  <c:v>427.95257375724805</c:v>
                </c:pt>
                <c:pt idx="553">
                  <c:v>427.92856114616302</c:v>
                </c:pt>
                <c:pt idx="554">
                  <c:v>427.93573511244716</c:v>
                </c:pt>
                <c:pt idx="555">
                  <c:v>427.55422619465963</c:v>
                </c:pt>
                <c:pt idx="556">
                  <c:v>427.34179294799492</c:v>
                </c:pt>
                <c:pt idx="557">
                  <c:v>427.17894559411747</c:v>
                </c:pt>
                <c:pt idx="558">
                  <c:v>427.34200507689178</c:v>
                </c:pt>
                <c:pt idx="559">
                  <c:v>426.90213448694305</c:v>
                </c:pt>
                <c:pt idx="560">
                  <c:v>426.78570385871501</c:v>
                </c:pt>
                <c:pt idx="561">
                  <c:v>426.5955174711313</c:v>
                </c:pt>
                <c:pt idx="562">
                  <c:v>426.37676945001232</c:v>
                </c:pt>
                <c:pt idx="563">
                  <c:v>426.15014970207346</c:v>
                </c:pt>
                <c:pt idx="564">
                  <c:v>425.93918699945169</c:v>
                </c:pt>
                <c:pt idx="565">
                  <c:v>425.8838364407348</c:v>
                </c:pt>
                <c:pt idx="566">
                  <c:v>425.57729087146225</c:v>
                </c:pt>
                <c:pt idx="567">
                  <c:v>425.40155335846845</c:v>
                </c:pt>
                <c:pt idx="568">
                  <c:v>425.37624096765461</c:v>
                </c:pt>
                <c:pt idx="569">
                  <c:v>425.07213463170319</c:v>
                </c:pt>
                <c:pt idx="570">
                  <c:v>424.68453718900031</c:v>
                </c:pt>
                <c:pt idx="571">
                  <c:v>424.55728336982713</c:v>
                </c:pt>
                <c:pt idx="572">
                  <c:v>424.2981501482995</c:v>
                </c:pt>
                <c:pt idx="573">
                  <c:v>424.17059507922437</c:v>
                </c:pt>
                <c:pt idx="574">
                  <c:v>423.70356247289322</c:v>
                </c:pt>
                <c:pt idx="575">
                  <c:v>423.71373530288298</c:v>
                </c:pt>
                <c:pt idx="576">
                  <c:v>423.71738546309922</c:v>
                </c:pt>
                <c:pt idx="577">
                  <c:v>423.54749477430079</c:v>
                </c:pt>
                <c:pt idx="578">
                  <c:v>423.23246115302533</c:v>
                </c:pt>
                <c:pt idx="579">
                  <c:v>422.96072670075586</c:v>
                </c:pt>
                <c:pt idx="580">
                  <c:v>422.67909951749255</c:v>
                </c:pt>
                <c:pt idx="581">
                  <c:v>422.47738410034998</c:v>
                </c:pt>
                <c:pt idx="582">
                  <c:v>422.34553845022572</c:v>
                </c:pt>
                <c:pt idx="583">
                  <c:v>422.51292355892781</c:v>
                </c:pt>
                <c:pt idx="584">
                  <c:v>422.09952028142243</c:v>
                </c:pt>
                <c:pt idx="585">
                  <c:v>422.04849815982647</c:v>
                </c:pt>
                <c:pt idx="586">
                  <c:v>421.68909352183573</c:v>
                </c:pt>
                <c:pt idx="587">
                  <c:v>421.61946091257124</c:v>
                </c:pt>
                <c:pt idx="588">
                  <c:v>421.28312894783545</c:v>
                </c:pt>
                <c:pt idx="589">
                  <c:v>421.0071103075939</c:v>
                </c:pt>
                <c:pt idx="590">
                  <c:v>420.68400000039998</c:v>
                </c:pt>
                <c:pt idx="591">
                  <c:v>420.47143947937116</c:v>
                </c:pt>
                <c:pt idx="592">
                  <c:v>420.24574444344154</c:v>
                </c:pt>
                <c:pt idx="593">
                  <c:v>420.17472972532744</c:v>
                </c:pt>
                <c:pt idx="594">
                  <c:v>420.07140944565811</c:v>
                </c:pt>
                <c:pt idx="595">
                  <c:v>419.7970307637741</c:v>
                </c:pt>
                <c:pt idx="596">
                  <c:v>419.56354424095264</c:v>
                </c:pt>
                <c:pt idx="597">
                  <c:v>419.40792392142959</c:v>
                </c:pt>
                <c:pt idx="598">
                  <c:v>419.34293976072473</c:v>
                </c:pt>
                <c:pt idx="599">
                  <c:v>418.87847948174704</c:v>
                </c:pt>
                <c:pt idx="600">
                  <c:v>418.83941814010251</c:v>
                </c:pt>
                <c:pt idx="601">
                  <c:v>418.72304248423688</c:v>
                </c:pt>
                <c:pt idx="602">
                  <c:v>418.58370777170364</c:v>
                </c:pt>
                <c:pt idx="603">
                  <c:v>418.38227934973958</c:v>
                </c:pt>
                <c:pt idx="604">
                  <c:v>418.63350260194653</c:v>
                </c:pt>
                <c:pt idx="605">
                  <c:v>418.12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89F-43F1-9EBE-80B45AFF5D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437248"/>
        <c:axId val="150448000"/>
      </c:scatterChart>
      <c:scatterChart>
        <c:scatterStyle val="lineMarker"/>
        <c:varyColors val="0"/>
        <c:ser>
          <c:idx val="0"/>
          <c:order val="2"/>
          <c:tx>
            <c:v>Pente</c:v>
          </c:tx>
          <c:spPr>
            <a:ln>
              <a:noFill/>
            </a:ln>
          </c:spPr>
          <c:marker>
            <c:symbol val="square"/>
            <c:size val="3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xVal>
            <c:numRef>
              <c:f>'Donnees 2012-2018'!$B$3:$B$608</c:f>
              <c:numCache>
                <c:formatCode>General</c:formatCode>
                <c:ptCount val="606"/>
                <c:pt idx="0">
                  <c:v>88.115740000000812</c:v>
                </c:pt>
                <c:pt idx="1">
                  <c:v>88.135740000000808</c:v>
                </c:pt>
                <c:pt idx="2">
                  <c:v>88.155760000000811</c:v>
                </c:pt>
                <c:pt idx="3">
                  <c:v>88.175750000000818</c:v>
                </c:pt>
                <c:pt idx="4">
                  <c:v>88.195750000000814</c:v>
                </c:pt>
                <c:pt idx="5">
                  <c:v>88.21575000000081</c:v>
                </c:pt>
                <c:pt idx="6">
                  <c:v>88.235770000000812</c:v>
                </c:pt>
                <c:pt idx="7">
                  <c:v>88.255750000000816</c:v>
                </c:pt>
                <c:pt idx="8">
                  <c:v>88.275750000000812</c:v>
                </c:pt>
                <c:pt idx="9">
                  <c:v>88.295750000000808</c:v>
                </c:pt>
                <c:pt idx="10">
                  <c:v>88.315750000000804</c:v>
                </c:pt>
                <c:pt idx="11">
                  <c:v>88.3357500000008</c:v>
                </c:pt>
                <c:pt idx="12">
                  <c:v>88.355750000000796</c:v>
                </c:pt>
                <c:pt idx="13">
                  <c:v>88.370630000000801</c:v>
                </c:pt>
                <c:pt idx="14">
                  <c:v>88.3856700000008</c:v>
                </c:pt>
                <c:pt idx="15">
                  <c:v>88.400760000000801</c:v>
                </c:pt>
                <c:pt idx="16">
                  <c:v>88.415820000000807</c:v>
                </c:pt>
                <c:pt idx="17">
                  <c:v>88.435670000000812</c:v>
                </c:pt>
                <c:pt idx="18">
                  <c:v>88.455800000000806</c:v>
                </c:pt>
                <c:pt idx="19">
                  <c:v>88.475730000000809</c:v>
                </c:pt>
                <c:pt idx="20">
                  <c:v>88.495700000000809</c:v>
                </c:pt>
                <c:pt idx="21">
                  <c:v>88.515740000000804</c:v>
                </c:pt>
                <c:pt idx="22">
                  <c:v>88.538480000000803</c:v>
                </c:pt>
                <c:pt idx="23">
                  <c:v>88.555740000000796</c:v>
                </c:pt>
                <c:pt idx="24">
                  <c:v>88.571070000000802</c:v>
                </c:pt>
                <c:pt idx="25">
                  <c:v>88.580040000000807</c:v>
                </c:pt>
                <c:pt idx="26">
                  <c:v>88.585990000000805</c:v>
                </c:pt>
                <c:pt idx="27">
                  <c:v>88.605990000000801</c:v>
                </c:pt>
                <c:pt idx="28">
                  <c:v>88.620990000000802</c:v>
                </c:pt>
                <c:pt idx="29">
                  <c:v>88.641850000000801</c:v>
                </c:pt>
                <c:pt idx="30">
                  <c:v>88.661250000000805</c:v>
                </c:pt>
                <c:pt idx="31">
                  <c:v>88.680990000000804</c:v>
                </c:pt>
                <c:pt idx="32">
                  <c:v>88.7009900000008</c:v>
                </c:pt>
                <c:pt idx="33">
                  <c:v>88.720990000000796</c:v>
                </c:pt>
                <c:pt idx="34">
                  <c:v>88.740990000000792</c:v>
                </c:pt>
                <c:pt idx="35">
                  <c:v>88.760990000000788</c:v>
                </c:pt>
                <c:pt idx="36">
                  <c:v>88.78132000000079</c:v>
                </c:pt>
                <c:pt idx="37">
                  <c:v>88.800990000000795</c:v>
                </c:pt>
                <c:pt idx="38">
                  <c:v>88.815990000000795</c:v>
                </c:pt>
                <c:pt idx="39">
                  <c:v>88.830990000000796</c:v>
                </c:pt>
                <c:pt idx="40">
                  <c:v>88.850990000000792</c:v>
                </c:pt>
                <c:pt idx="41">
                  <c:v>88.871060000000796</c:v>
                </c:pt>
                <c:pt idx="42">
                  <c:v>88.890980000000795</c:v>
                </c:pt>
                <c:pt idx="43">
                  <c:v>88.910980000000791</c:v>
                </c:pt>
                <c:pt idx="44">
                  <c:v>88.930980000000787</c:v>
                </c:pt>
                <c:pt idx="45">
                  <c:v>88.950930000000781</c:v>
                </c:pt>
                <c:pt idx="46">
                  <c:v>88.970980000000779</c:v>
                </c:pt>
                <c:pt idx="47">
                  <c:v>88.990980000000775</c:v>
                </c:pt>
                <c:pt idx="48">
                  <c:v>89.010990000000774</c:v>
                </c:pt>
                <c:pt idx="49">
                  <c:v>89.030920000000776</c:v>
                </c:pt>
                <c:pt idx="50">
                  <c:v>89.046150000000779</c:v>
                </c:pt>
                <c:pt idx="51">
                  <c:v>89.061080000000786</c:v>
                </c:pt>
                <c:pt idx="52">
                  <c:v>89.076040000000788</c:v>
                </c:pt>
                <c:pt idx="53">
                  <c:v>89.095920000000788</c:v>
                </c:pt>
                <c:pt idx="54">
                  <c:v>89.11576000000079</c:v>
                </c:pt>
                <c:pt idx="55">
                  <c:v>89.136060000000796</c:v>
                </c:pt>
                <c:pt idx="56">
                  <c:v>89.156120000000797</c:v>
                </c:pt>
                <c:pt idx="57">
                  <c:v>89.176120000000793</c:v>
                </c:pt>
                <c:pt idx="58">
                  <c:v>89.196410000000796</c:v>
                </c:pt>
                <c:pt idx="59">
                  <c:v>89.216070000000798</c:v>
                </c:pt>
                <c:pt idx="60">
                  <c:v>89.236150000000805</c:v>
                </c:pt>
                <c:pt idx="61">
                  <c:v>89.256150000000801</c:v>
                </c:pt>
                <c:pt idx="62">
                  <c:v>89.276240000000797</c:v>
                </c:pt>
                <c:pt idx="63">
                  <c:v>89.296150000000793</c:v>
                </c:pt>
                <c:pt idx="64">
                  <c:v>89.316150000000789</c:v>
                </c:pt>
                <c:pt idx="65">
                  <c:v>89.336150000000785</c:v>
                </c:pt>
                <c:pt idx="66">
                  <c:v>89.356180000000791</c:v>
                </c:pt>
                <c:pt idx="67">
                  <c:v>89.376160000000795</c:v>
                </c:pt>
                <c:pt idx="68">
                  <c:v>89.3962800000008</c:v>
                </c:pt>
                <c:pt idx="69">
                  <c:v>89.416240000000798</c:v>
                </c:pt>
                <c:pt idx="70">
                  <c:v>89.436240000000794</c:v>
                </c:pt>
                <c:pt idx="71">
                  <c:v>89.45624000000079</c:v>
                </c:pt>
                <c:pt idx="72">
                  <c:v>89.476240000000786</c:v>
                </c:pt>
                <c:pt idx="73">
                  <c:v>89.491240000000786</c:v>
                </c:pt>
                <c:pt idx="74">
                  <c:v>89.511230000000793</c:v>
                </c:pt>
                <c:pt idx="75">
                  <c:v>89.531240000000793</c:v>
                </c:pt>
                <c:pt idx="76">
                  <c:v>89.551240000000789</c:v>
                </c:pt>
                <c:pt idx="77">
                  <c:v>89.576240000000794</c:v>
                </c:pt>
                <c:pt idx="78">
                  <c:v>89.59624000000079</c:v>
                </c:pt>
                <c:pt idx="79">
                  <c:v>89.616230000000797</c:v>
                </c:pt>
                <c:pt idx="80">
                  <c:v>89.636420000000797</c:v>
                </c:pt>
                <c:pt idx="81">
                  <c:v>89.651100000000795</c:v>
                </c:pt>
                <c:pt idx="82">
                  <c:v>89.671170000000799</c:v>
                </c:pt>
                <c:pt idx="83">
                  <c:v>89.691170000000795</c:v>
                </c:pt>
                <c:pt idx="84">
                  <c:v>89.711170000000806</c:v>
                </c:pt>
                <c:pt idx="85">
                  <c:v>89.731170000000787</c:v>
                </c:pt>
                <c:pt idx="86">
                  <c:v>89.751170000000783</c:v>
                </c:pt>
                <c:pt idx="87">
                  <c:v>89.771390000000778</c:v>
                </c:pt>
                <c:pt idx="88">
                  <c:v>89.79096000000078</c:v>
                </c:pt>
                <c:pt idx="89">
                  <c:v>89.805610000000783</c:v>
                </c:pt>
                <c:pt idx="90">
                  <c:v>89.820610000000784</c:v>
                </c:pt>
                <c:pt idx="91">
                  <c:v>89.835610000000784</c:v>
                </c:pt>
                <c:pt idx="92">
                  <c:v>89.85552000000078</c:v>
                </c:pt>
                <c:pt idx="93">
                  <c:v>89.874480000000787</c:v>
                </c:pt>
                <c:pt idx="94">
                  <c:v>89.891890000000785</c:v>
                </c:pt>
                <c:pt idx="95">
                  <c:v>89.903450000000788</c:v>
                </c:pt>
                <c:pt idx="96">
                  <c:v>89.923360000000784</c:v>
                </c:pt>
                <c:pt idx="97">
                  <c:v>89.943310000000778</c:v>
                </c:pt>
                <c:pt idx="98">
                  <c:v>89.963330000000781</c:v>
                </c:pt>
                <c:pt idx="99">
                  <c:v>89.983330000000777</c:v>
                </c:pt>
                <c:pt idx="100">
                  <c:v>90.003330000000773</c:v>
                </c:pt>
                <c:pt idx="101">
                  <c:v>90.023330000000769</c:v>
                </c:pt>
                <c:pt idx="102">
                  <c:v>90.043330000000765</c:v>
                </c:pt>
                <c:pt idx="103">
                  <c:v>90.05333000000077</c:v>
                </c:pt>
                <c:pt idx="104">
                  <c:v>90.06833000000077</c:v>
                </c:pt>
                <c:pt idx="105">
                  <c:v>90.088330000000767</c:v>
                </c:pt>
                <c:pt idx="106">
                  <c:v>90.108330000000763</c:v>
                </c:pt>
                <c:pt idx="107">
                  <c:v>90.128330000000759</c:v>
                </c:pt>
                <c:pt idx="108">
                  <c:v>90.148270000000764</c:v>
                </c:pt>
                <c:pt idx="109">
                  <c:v>90.168320000000762</c:v>
                </c:pt>
                <c:pt idx="110">
                  <c:v>90.178320000000767</c:v>
                </c:pt>
                <c:pt idx="111">
                  <c:v>90.193320000000767</c:v>
                </c:pt>
                <c:pt idx="112">
                  <c:v>90.193320000000767</c:v>
                </c:pt>
                <c:pt idx="113">
                  <c:v>90.213320000000763</c:v>
                </c:pt>
                <c:pt idx="114">
                  <c:v>90.233470000000764</c:v>
                </c:pt>
                <c:pt idx="115">
                  <c:v>90.253240000000758</c:v>
                </c:pt>
                <c:pt idx="116">
                  <c:v>90.283700000000763</c:v>
                </c:pt>
                <c:pt idx="117">
                  <c:v>90.303910000000769</c:v>
                </c:pt>
                <c:pt idx="118">
                  <c:v>90.323710000000773</c:v>
                </c:pt>
                <c:pt idx="119">
                  <c:v>90.333710000000778</c:v>
                </c:pt>
                <c:pt idx="120">
                  <c:v>90.353520000000785</c:v>
                </c:pt>
                <c:pt idx="121">
                  <c:v>90.368390000000787</c:v>
                </c:pt>
                <c:pt idx="122">
                  <c:v>90.388390000000783</c:v>
                </c:pt>
                <c:pt idx="123">
                  <c:v>90.408390000000779</c:v>
                </c:pt>
                <c:pt idx="124">
                  <c:v>90.423390000000779</c:v>
                </c:pt>
                <c:pt idx="125">
                  <c:v>90.423390000000779</c:v>
                </c:pt>
                <c:pt idx="126">
                  <c:v>90.443390000000775</c:v>
                </c:pt>
                <c:pt idx="127">
                  <c:v>90.463350000000773</c:v>
                </c:pt>
                <c:pt idx="128">
                  <c:v>90.483400000000771</c:v>
                </c:pt>
                <c:pt idx="129">
                  <c:v>90.503420000000773</c:v>
                </c:pt>
                <c:pt idx="130">
                  <c:v>90.523360000000778</c:v>
                </c:pt>
                <c:pt idx="131">
                  <c:v>90.543420000000779</c:v>
                </c:pt>
                <c:pt idx="132">
                  <c:v>90.549770000000777</c:v>
                </c:pt>
                <c:pt idx="133">
                  <c:v>90.563420000000775</c:v>
                </c:pt>
                <c:pt idx="134">
                  <c:v>90.583420000000771</c:v>
                </c:pt>
                <c:pt idx="135">
                  <c:v>90.603420000000767</c:v>
                </c:pt>
                <c:pt idx="136">
                  <c:v>90.623380000000765</c:v>
                </c:pt>
                <c:pt idx="137">
                  <c:v>90.643330000000759</c:v>
                </c:pt>
                <c:pt idx="138">
                  <c:v>90.66133000000076</c:v>
                </c:pt>
                <c:pt idx="139">
                  <c:v>90.679230000000757</c:v>
                </c:pt>
                <c:pt idx="140">
                  <c:v>90.69934000000076</c:v>
                </c:pt>
                <c:pt idx="141">
                  <c:v>90.719300000000757</c:v>
                </c:pt>
                <c:pt idx="142">
                  <c:v>90.739460000000761</c:v>
                </c:pt>
                <c:pt idx="143">
                  <c:v>90.759460000000757</c:v>
                </c:pt>
                <c:pt idx="144">
                  <c:v>90.779600000000769</c:v>
                </c:pt>
                <c:pt idx="145">
                  <c:v>90.799520000000754</c:v>
                </c:pt>
                <c:pt idx="146">
                  <c:v>90.81952000000075</c:v>
                </c:pt>
                <c:pt idx="147">
                  <c:v>90.839120000000747</c:v>
                </c:pt>
                <c:pt idx="148">
                  <c:v>90.859510000000753</c:v>
                </c:pt>
                <c:pt idx="149">
                  <c:v>90.879510000000749</c:v>
                </c:pt>
                <c:pt idx="150">
                  <c:v>90.899490000000753</c:v>
                </c:pt>
                <c:pt idx="151">
                  <c:v>90.91948000000076</c:v>
                </c:pt>
                <c:pt idx="152">
                  <c:v>90.939680000000763</c:v>
                </c:pt>
                <c:pt idx="153">
                  <c:v>90.954530000000759</c:v>
                </c:pt>
                <c:pt idx="154">
                  <c:v>90.969540000000762</c:v>
                </c:pt>
                <c:pt idx="155">
                  <c:v>90.989570000000768</c:v>
                </c:pt>
                <c:pt idx="156">
                  <c:v>91.009400000000767</c:v>
                </c:pt>
                <c:pt idx="157">
                  <c:v>91.029100000000767</c:v>
                </c:pt>
                <c:pt idx="158">
                  <c:v>91.052800000000772</c:v>
                </c:pt>
                <c:pt idx="159">
                  <c:v>91.072770000000773</c:v>
                </c:pt>
                <c:pt idx="160">
                  <c:v>91.087960000000777</c:v>
                </c:pt>
                <c:pt idx="161">
                  <c:v>91.102930000000782</c:v>
                </c:pt>
                <c:pt idx="162">
                  <c:v>91.117750000000783</c:v>
                </c:pt>
                <c:pt idx="163">
                  <c:v>91.137750000000793</c:v>
                </c:pt>
                <c:pt idx="164">
                  <c:v>91.157780000000784</c:v>
                </c:pt>
                <c:pt idx="165">
                  <c:v>91.177730000000778</c:v>
                </c:pt>
                <c:pt idx="166">
                  <c:v>91.195770000000778</c:v>
                </c:pt>
                <c:pt idx="167">
                  <c:v>91.213770000000778</c:v>
                </c:pt>
                <c:pt idx="168">
                  <c:v>91.231770000000779</c:v>
                </c:pt>
                <c:pt idx="169">
                  <c:v>91.25174000000078</c:v>
                </c:pt>
                <c:pt idx="170">
                  <c:v>91.266680000000775</c:v>
                </c:pt>
                <c:pt idx="171">
                  <c:v>91.286600000000774</c:v>
                </c:pt>
                <c:pt idx="172">
                  <c:v>91.306690000000771</c:v>
                </c:pt>
                <c:pt idx="173">
                  <c:v>91.321690000000771</c:v>
                </c:pt>
                <c:pt idx="174">
                  <c:v>91.341800000000774</c:v>
                </c:pt>
                <c:pt idx="175">
                  <c:v>91.361600000000777</c:v>
                </c:pt>
                <c:pt idx="176">
                  <c:v>91.381600000000773</c:v>
                </c:pt>
                <c:pt idx="177">
                  <c:v>91.401700000000773</c:v>
                </c:pt>
                <c:pt idx="178">
                  <c:v>91.421370000000778</c:v>
                </c:pt>
                <c:pt idx="179">
                  <c:v>91.441330000000775</c:v>
                </c:pt>
                <c:pt idx="180">
                  <c:v>91.461340000000774</c:v>
                </c:pt>
                <c:pt idx="181">
                  <c:v>91.48134000000077</c:v>
                </c:pt>
                <c:pt idx="182">
                  <c:v>91.501340000000766</c:v>
                </c:pt>
                <c:pt idx="183">
                  <c:v>91.521340000000762</c:v>
                </c:pt>
                <c:pt idx="184">
                  <c:v>91.541340000000758</c:v>
                </c:pt>
                <c:pt idx="185">
                  <c:v>91.561340000000754</c:v>
                </c:pt>
                <c:pt idx="186">
                  <c:v>91.58134000000075</c:v>
                </c:pt>
                <c:pt idx="187">
                  <c:v>91.601360000000753</c:v>
                </c:pt>
                <c:pt idx="188">
                  <c:v>91.621340000000757</c:v>
                </c:pt>
                <c:pt idx="189">
                  <c:v>91.641590000000761</c:v>
                </c:pt>
                <c:pt idx="190">
                  <c:v>91.661550000000759</c:v>
                </c:pt>
                <c:pt idx="191">
                  <c:v>91.67494000000076</c:v>
                </c:pt>
                <c:pt idx="192">
                  <c:v>91.679810000000757</c:v>
                </c:pt>
                <c:pt idx="193">
                  <c:v>91.70043000000075</c:v>
                </c:pt>
                <c:pt idx="194">
                  <c:v>91.707960000000753</c:v>
                </c:pt>
                <c:pt idx="195">
                  <c:v>91.720430000000746</c:v>
                </c:pt>
                <c:pt idx="196">
                  <c:v>91.740430000000757</c:v>
                </c:pt>
                <c:pt idx="197">
                  <c:v>91.760320000000746</c:v>
                </c:pt>
                <c:pt idx="198">
                  <c:v>91.780330000000745</c:v>
                </c:pt>
                <c:pt idx="199">
                  <c:v>91.800330000000741</c:v>
                </c:pt>
                <c:pt idx="200">
                  <c:v>91.820370000000736</c:v>
                </c:pt>
                <c:pt idx="201">
                  <c:v>91.840360000000743</c:v>
                </c:pt>
                <c:pt idx="202">
                  <c:v>91.860360000000739</c:v>
                </c:pt>
                <c:pt idx="203">
                  <c:v>91.880500000000737</c:v>
                </c:pt>
                <c:pt idx="204">
                  <c:v>91.89542000000074</c:v>
                </c:pt>
                <c:pt idx="205">
                  <c:v>91.910420000000741</c:v>
                </c:pt>
                <c:pt idx="206">
                  <c:v>91.930420000000737</c:v>
                </c:pt>
                <c:pt idx="207">
                  <c:v>91.950420000000719</c:v>
                </c:pt>
                <c:pt idx="208">
                  <c:v>91.970420000000729</c:v>
                </c:pt>
                <c:pt idx="209">
                  <c:v>91.990420000000725</c:v>
                </c:pt>
                <c:pt idx="210">
                  <c:v>92.010420000000721</c:v>
                </c:pt>
                <c:pt idx="211">
                  <c:v>92.030420000000717</c:v>
                </c:pt>
                <c:pt idx="212">
                  <c:v>92.050420000000713</c:v>
                </c:pt>
                <c:pt idx="213">
                  <c:v>92.070420000000709</c:v>
                </c:pt>
                <c:pt idx="214">
                  <c:v>92.08542000000071</c:v>
                </c:pt>
                <c:pt idx="215">
                  <c:v>92.100390000000715</c:v>
                </c:pt>
                <c:pt idx="216">
                  <c:v>92.120530000000713</c:v>
                </c:pt>
                <c:pt idx="217">
                  <c:v>92.140530000000709</c:v>
                </c:pt>
                <c:pt idx="218">
                  <c:v>92.160530000000705</c:v>
                </c:pt>
                <c:pt idx="219">
                  <c:v>92.180530000000701</c:v>
                </c:pt>
                <c:pt idx="220">
                  <c:v>92.200530000000697</c:v>
                </c:pt>
                <c:pt idx="221">
                  <c:v>92.220540000000696</c:v>
                </c:pt>
                <c:pt idx="222">
                  <c:v>92.240540000000692</c:v>
                </c:pt>
                <c:pt idx="223">
                  <c:v>92.260540000000688</c:v>
                </c:pt>
                <c:pt idx="224">
                  <c:v>92.280540000000684</c:v>
                </c:pt>
                <c:pt idx="225">
                  <c:v>92.30054000000068</c:v>
                </c:pt>
                <c:pt idx="226">
                  <c:v>92.320540000000676</c:v>
                </c:pt>
                <c:pt idx="227">
                  <c:v>92.340540000000672</c:v>
                </c:pt>
                <c:pt idx="228">
                  <c:v>92.360540000000668</c:v>
                </c:pt>
                <c:pt idx="229">
                  <c:v>92.380540000000664</c:v>
                </c:pt>
                <c:pt idx="230">
                  <c:v>92.40054000000066</c:v>
                </c:pt>
                <c:pt idx="231">
                  <c:v>92.420540000000656</c:v>
                </c:pt>
                <c:pt idx="232">
                  <c:v>92.44925000000066</c:v>
                </c:pt>
                <c:pt idx="233">
                  <c:v>92.462450000000658</c:v>
                </c:pt>
                <c:pt idx="234">
                  <c:v>92.480610000000652</c:v>
                </c:pt>
                <c:pt idx="235">
                  <c:v>92.487690000000654</c:v>
                </c:pt>
                <c:pt idx="236">
                  <c:v>92.500610000000648</c:v>
                </c:pt>
                <c:pt idx="237">
                  <c:v>92.520610000000644</c:v>
                </c:pt>
                <c:pt idx="238">
                  <c:v>92.54061000000064</c:v>
                </c:pt>
                <c:pt idx="239">
                  <c:v>92.560640000000646</c:v>
                </c:pt>
                <c:pt idx="240">
                  <c:v>92.580640000000642</c:v>
                </c:pt>
                <c:pt idx="241">
                  <c:v>92.600640000000638</c:v>
                </c:pt>
                <c:pt idx="242">
                  <c:v>92.620640000000634</c:v>
                </c:pt>
                <c:pt idx="243">
                  <c:v>92.64064000000063</c:v>
                </c:pt>
                <c:pt idx="244">
                  <c:v>92.660640000000626</c:v>
                </c:pt>
                <c:pt idx="245">
                  <c:v>92.680650000000625</c:v>
                </c:pt>
                <c:pt idx="246">
                  <c:v>92.700670000000628</c:v>
                </c:pt>
                <c:pt idx="247">
                  <c:v>92.720670000000624</c:v>
                </c:pt>
                <c:pt idx="248">
                  <c:v>92.74067000000062</c:v>
                </c:pt>
                <c:pt idx="249">
                  <c:v>92.760670000000616</c:v>
                </c:pt>
                <c:pt idx="250">
                  <c:v>92.780670000000612</c:v>
                </c:pt>
                <c:pt idx="251">
                  <c:v>92.800670000000608</c:v>
                </c:pt>
                <c:pt idx="252">
                  <c:v>92.820650000000612</c:v>
                </c:pt>
                <c:pt idx="253">
                  <c:v>92.840580000000614</c:v>
                </c:pt>
                <c:pt idx="254">
                  <c:v>92.86067000000061</c:v>
                </c:pt>
                <c:pt idx="255">
                  <c:v>92.880670000000606</c:v>
                </c:pt>
                <c:pt idx="256">
                  <c:v>92.900670000000588</c:v>
                </c:pt>
                <c:pt idx="257">
                  <c:v>92.920670000000598</c:v>
                </c:pt>
                <c:pt idx="258">
                  <c:v>92.940940000000595</c:v>
                </c:pt>
                <c:pt idx="259">
                  <c:v>92.960660000000601</c:v>
                </c:pt>
                <c:pt idx="260">
                  <c:v>92.980620000000599</c:v>
                </c:pt>
                <c:pt idx="261">
                  <c:v>93.000620000000595</c:v>
                </c:pt>
                <c:pt idx="262">
                  <c:v>93.020620000000591</c:v>
                </c:pt>
                <c:pt idx="263">
                  <c:v>93.040620000000587</c:v>
                </c:pt>
                <c:pt idx="264">
                  <c:v>93.060620000000583</c:v>
                </c:pt>
                <c:pt idx="265">
                  <c:v>93.080620000000579</c:v>
                </c:pt>
                <c:pt idx="266">
                  <c:v>93.100620000000575</c:v>
                </c:pt>
                <c:pt idx="267">
                  <c:v>93.120620000000571</c:v>
                </c:pt>
                <c:pt idx="268">
                  <c:v>93.140620000000567</c:v>
                </c:pt>
                <c:pt idx="269">
                  <c:v>93.160590000000568</c:v>
                </c:pt>
                <c:pt idx="270">
                  <c:v>93.180640000000565</c:v>
                </c:pt>
                <c:pt idx="271">
                  <c:v>93.200640000000561</c:v>
                </c:pt>
                <c:pt idx="272">
                  <c:v>93.220640000000557</c:v>
                </c:pt>
                <c:pt idx="273">
                  <c:v>93.240640000000553</c:v>
                </c:pt>
                <c:pt idx="274">
                  <c:v>93.260640000000549</c:v>
                </c:pt>
                <c:pt idx="275">
                  <c:v>93.280690000000547</c:v>
                </c:pt>
                <c:pt idx="276">
                  <c:v>93.300610000000546</c:v>
                </c:pt>
                <c:pt idx="277">
                  <c:v>93.320660000000544</c:v>
                </c:pt>
                <c:pt idx="278">
                  <c:v>93.34066000000054</c:v>
                </c:pt>
                <c:pt idx="279">
                  <c:v>93.360660000000536</c:v>
                </c:pt>
                <c:pt idx="280">
                  <c:v>93.380660000000532</c:v>
                </c:pt>
                <c:pt idx="281">
                  <c:v>93.400660000000528</c:v>
                </c:pt>
                <c:pt idx="282">
                  <c:v>93.420750000000524</c:v>
                </c:pt>
                <c:pt idx="283">
                  <c:v>93.440620000000521</c:v>
                </c:pt>
                <c:pt idx="284">
                  <c:v>93.460620000000517</c:v>
                </c:pt>
                <c:pt idx="285">
                  <c:v>93.480620000000513</c:v>
                </c:pt>
                <c:pt idx="286">
                  <c:v>93.500620000000509</c:v>
                </c:pt>
                <c:pt idx="287">
                  <c:v>93.520620000000505</c:v>
                </c:pt>
                <c:pt idx="288">
                  <c:v>93.540620000000501</c:v>
                </c:pt>
                <c:pt idx="289">
                  <c:v>93.560620000000512</c:v>
                </c:pt>
                <c:pt idx="290">
                  <c:v>93.580620000000494</c:v>
                </c:pt>
                <c:pt idx="291">
                  <c:v>93.60062000000049</c:v>
                </c:pt>
                <c:pt idx="292">
                  <c:v>93.620620000000486</c:v>
                </c:pt>
                <c:pt idx="293">
                  <c:v>93.640620000000482</c:v>
                </c:pt>
                <c:pt idx="294">
                  <c:v>93.660620000000478</c:v>
                </c:pt>
                <c:pt idx="295">
                  <c:v>93.666160000000474</c:v>
                </c:pt>
                <c:pt idx="296">
                  <c:v>93.680620000000474</c:v>
                </c:pt>
                <c:pt idx="297">
                  <c:v>93.700720000000473</c:v>
                </c:pt>
                <c:pt idx="298">
                  <c:v>93.720550000000472</c:v>
                </c:pt>
                <c:pt idx="299">
                  <c:v>93.740550000000468</c:v>
                </c:pt>
                <c:pt idx="300">
                  <c:v>93.760550000000464</c:v>
                </c:pt>
                <c:pt idx="301">
                  <c:v>93.78055000000046</c:v>
                </c:pt>
                <c:pt idx="302">
                  <c:v>93.800550000000456</c:v>
                </c:pt>
                <c:pt idx="303">
                  <c:v>93.820550000000452</c:v>
                </c:pt>
                <c:pt idx="304">
                  <c:v>93.840570000000454</c:v>
                </c:pt>
                <c:pt idx="305">
                  <c:v>93.860550000000458</c:v>
                </c:pt>
                <c:pt idx="306">
                  <c:v>93.880560000000457</c:v>
                </c:pt>
                <c:pt idx="307">
                  <c:v>93.895550000000455</c:v>
                </c:pt>
                <c:pt idx="308">
                  <c:v>93.915550000000451</c:v>
                </c:pt>
                <c:pt idx="309">
                  <c:v>93.935550000000461</c:v>
                </c:pt>
                <c:pt idx="310">
                  <c:v>93.955550000000443</c:v>
                </c:pt>
                <c:pt idx="311">
                  <c:v>93.975550000000439</c:v>
                </c:pt>
                <c:pt idx="312">
                  <c:v>93.990510000000441</c:v>
                </c:pt>
                <c:pt idx="313">
                  <c:v>94.002310000000435</c:v>
                </c:pt>
                <c:pt idx="314">
                  <c:v>94.022310000000431</c:v>
                </c:pt>
                <c:pt idx="315">
                  <c:v>94.042310000000413</c:v>
                </c:pt>
                <c:pt idx="316">
                  <c:v>94.062370000000428</c:v>
                </c:pt>
                <c:pt idx="317">
                  <c:v>94.082310000000433</c:v>
                </c:pt>
                <c:pt idx="318">
                  <c:v>94.102310000000429</c:v>
                </c:pt>
                <c:pt idx="319">
                  <c:v>94.122310000000425</c:v>
                </c:pt>
                <c:pt idx="320">
                  <c:v>94.142310000000421</c:v>
                </c:pt>
                <c:pt idx="321">
                  <c:v>94.162310000000417</c:v>
                </c:pt>
                <c:pt idx="322">
                  <c:v>94.182360000000415</c:v>
                </c:pt>
                <c:pt idx="323">
                  <c:v>94.191180000000415</c:v>
                </c:pt>
                <c:pt idx="324">
                  <c:v>94.202320000000412</c:v>
                </c:pt>
                <c:pt idx="325">
                  <c:v>94.222310000000405</c:v>
                </c:pt>
                <c:pt idx="326">
                  <c:v>94.234310000000406</c:v>
                </c:pt>
                <c:pt idx="327">
                  <c:v>94.249310000000406</c:v>
                </c:pt>
                <c:pt idx="328">
                  <c:v>94.269310000000402</c:v>
                </c:pt>
                <c:pt idx="329">
                  <c:v>94.289310000000398</c:v>
                </c:pt>
                <c:pt idx="330">
                  <c:v>94.307770000000403</c:v>
                </c:pt>
                <c:pt idx="331">
                  <c:v>94.309290000000402</c:v>
                </c:pt>
                <c:pt idx="332">
                  <c:v>94.329290000000398</c:v>
                </c:pt>
                <c:pt idx="333">
                  <c:v>94.349300000000397</c:v>
                </c:pt>
                <c:pt idx="334">
                  <c:v>94.369300000000393</c:v>
                </c:pt>
                <c:pt idx="335">
                  <c:v>94.389300000000389</c:v>
                </c:pt>
                <c:pt idx="336">
                  <c:v>94.409310000000389</c:v>
                </c:pt>
                <c:pt idx="337">
                  <c:v>94.429270000000386</c:v>
                </c:pt>
                <c:pt idx="338">
                  <c:v>94.449280000000385</c:v>
                </c:pt>
                <c:pt idx="339">
                  <c:v>94.469270000000378</c:v>
                </c:pt>
                <c:pt idx="340">
                  <c:v>94.489270000000374</c:v>
                </c:pt>
                <c:pt idx="341">
                  <c:v>94.50927000000037</c:v>
                </c:pt>
                <c:pt idx="342">
                  <c:v>94.529280000000369</c:v>
                </c:pt>
                <c:pt idx="343">
                  <c:v>94.549180000000362</c:v>
                </c:pt>
                <c:pt idx="344">
                  <c:v>94.569300000000368</c:v>
                </c:pt>
                <c:pt idx="345">
                  <c:v>94.589300000000364</c:v>
                </c:pt>
                <c:pt idx="346">
                  <c:v>94.60930000000036</c:v>
                </c:pt>
                <c:pt idx="347">
                  <c:v>94.629300000000356</c:v>
                </c:pt>
                <c:pt idx="348">
                  <c:v>94.649300000000352</c:v>
                </c:pt>
                <c:pt idx="349">
                  <c:v>94.669300000000348</c:v>
                </c:pt>
                <c:pt idx="350">
                  <c:v>94.689300000000344</c:v>
                </c:pt>
                <c:pt idx="351">
                  <c:v>94.70930000000034</c:v>
                </c:pt>
                <c:pt idx="352">
                  <c:v>94.729300000000336</c:v>
                </c:pt>
                <c:pt idx="353">
                  <c:v>94.749300000000332</c:v>
                </c:pt>
                <c:pt idx="354">
                  <c:v>94.769300000000328</c:v>
                </c:pt>
                <c:pt idx="355">
                  <c:v>94.789310000000327</c:v>
                </c:pt>
                <c:pt idx="356">
                  <c:v>94.809290000000331</c:v>
                </c:pt>
                <c:pt idx="357">
                  <c:v>94.829280000000324</c:v>
                </c:pt>
                <c:pt idx="358">
                  <c:v>94.849130000000329</c:v>
                </c:pt>
                <c:pt idx="359">
                  <c:v>94.869290000000333</c:v>
                </c:pt>
                <c:pt idx="360">
                  <c:v>94.889280000000312</c:v>
                </c:pt>
                <c:pt idx="361">
                  <c:v>94.909280000000322</c:v>
                </c:pt>
                <c:pt idx="362">
                  <c:v>94.929250000000323</c:v>
                </c:pt>
                <c:pt idx="363">
                  <c:v>94.949250000000319</c:v>
                </c:pt>
                <c:pt idx="364">
                  <c:v>94.96931000000032</c:v>
                </c:pt>
                <c:pt idx="365">
                  <c:v>94.989240000000322</c:v>
                </c:pt>
                <c:pt idx="366">
                  <c:v>95.000370000000316</c:v>
                </c:pt>
                <c:pt idx="367">
                  <c:v>95.011580000000322</c:v>
                </c:pt>
                <c:pt idx="368">
                  <c:v>95.031580000000318</c:v>
                </c:pt>
                <c:pt idx="369">
                  <c:v>95.051580000000314</c:v>
                </c:pt>
                <c:pt idx="370">
                  <c:v>95.07158000000031</c:v>
                </c:pt>
                <c:pt idx="371">
                  <c:v>95.091580000000306</c:v>
                </c:pt>
                <c:pt idx="372">
                  <c:v>95.111580000000302</c:v>
                </c:pt>
                <c:pt idx="373">
                  <c:v>95.131580000000298</c:v>
                </c:pt>
                <c:pt idx="374">
                  <c:v>95.151580000000294</c:v>
                </c:pt>
                <c:pt idx="375">
                  <c:v>95.17158000000029</c:v>
                </c:pt>
                <c:pt idx="376">
                  <c:v>95.191580000000286</c:v>
                </c:pt>
                <c:pt idx="377">
                  <c:v>95.211580000000282</c:v>
                </c:pt>
                <c:pt idx="378">
                  <c:v>95.231580000000278</c:v>
                </c:pt>
                <c:pt idx="379">
                  <c:v>95.251580000000274</c:v>
                </c:pt>
                <c:pt idx="380">
                  <c:v>95.27158000000027</c:v>
                </c:pt>
                <c:pt idx="381">
                  <c:v>95.291580000000266</c:v>
                </c:pt>
                <c:pt idx="382">
                  <c:v>95.311580000000262</c:v>
                </c:pt>
                <c:pt idx="383">
                  <c:v>95.331580000000258</c:v>
                </c:pt>
                <c:pt idx="384">
                  <c:v>95.342080000000252</c:v>
                </c:pt>
                <c:pt idx="385">
                  <c:v>95.351770000000258</c:v>
                </c:pt>
                <c:pt idx="386">
                  <c:v>95.371580000000264</c:v>
                </c:pt>
                <c:pt idx="387">
                  <c:v>95.391710000000259</c:v>
                </c:pt>
                <c:pt idx="388">
                  <c:v>95.411580000000271</c:v>
                </c:pt>
                <c:pt idx="389">
                  <c:v>95.431580000000253</c:v>
                </c:pt>
                <c:pt idx="390">
                  <c:v>95.451580000000249</c:v>
                </c:pt>
                <c:pt idx="391">
                  <c:v>95.471580000000245</c:v>
                </c:pt>
                <c:pt idx="392">
                  <c:v>95.491580000000241</c:v>
                </c:pt>
                <c:pt idx="393">
                  <c:v>95.515050000000244</c:v>
                </c:pt>
                <c:pt idx="394">
                  <c:v>95.522480000000243</c:v>
                </c:pt>
                <c:pt idx="395">
                  <c:v>95.531590000000236</c:v>
                </c:pt>
                <c:pt idx="396">
                  <c:v>95.549730000000238</c:v>
                </c:pt>
                <c:pt idx="397">
                  <c:v>95.571520000000234</c:v>
                </c:pt>
                <c:pt idx="398">
                  <c:v>95.591630000000237</c:v>
                </c:pt>
                <c:pt idx="399">
                  <c:v>95.611530000000243</c:v>
                </c:pt>
                <c:pt idx="400">
                  <c:v>95.63153000000024</c:v>
                </c:pt>
                <c:pt idx="401">
                  <c:v>95.651560000000245</c:v>
                </c:pt>
                <c:pt idx="402">
                  <c:v>95.671530000000246</c:v>
                </c:pt>
                <c:pt idx="403">
                  <c:v>95.691530000000242</c:v>
                </c:pt>
                <c:pt idx="404">
                  <c:v>95.71148000000025</c:v>
                </c:pt>
                <c:pt idx="405">
                  <c:v>95.73155000000024</c:v>
                </c:pt>
                <c:pt idx="406">
                  <c:v>95.751610000000241</c:v>
                </c:pt>
                <c:pt idx="407">
                  <c:v>95.771550000000246</c:v>
                </c:pt>
                <c:pt idx="408">
                  <c:v>95.791500000000241</c:v>
                </c:pt>
                <c:pt idx="409">
                  <c:v>95.811550000000238</c:v>
                </c:pt>
                <c:pt idx="410">
                  <c:v>95.831540000000246</c:v>
                </c:pt>
                <c:pt idx="411">
                  <c:v>95.851550000000245</c:v>
                </c:pt>
                <c:pt idx="412">
                  <c:v>95.871560000000244</c:v>
                </c:pt>
                <c:pt idx="413">
                  <c:v>95.893020000000249</c:v>
                </c:pt>
                <c:pt idx="414">
                  <c:v>95.896240000000248</c:v>
                </c:pt>
                <c:pt idx="415">
                  <c:v>95.916600000000244</c:v>
                </c:pt>
                <c:pt idx="416">
                  <c:v>95.936570000000245</c:v>
                </c:pt>
                <c:pt idx="417">
                  <c:v>95.956570000000241</c:v>
                </c:pt>
                <c:pt idx="418">
                  <c:v>95.976570000000237</c:v>
                </c:pt>
                <c:pt idx="419">
                  <c:v>95.99665000000023</c:v>
                </c:pt>
                <c:pt idx="420">
                  <c:v>96.016600000000224</c:v>
                </c:pt>
                <c:pt idx="421">
                  <c:v>96.03660000000022</c:v>
                </c:pt>
                <c:pt idx="422">
                  <c:v>96.056600000000216</c:v>
                </c:pt>
                <c:pt idx="423">
                  <c:v>96.076560000000214</c:v>
                </c:pt>
                <c:pt idx="424">
                  <c:v>96.096620000000215</c:v>
                </c:pt>
                <c:pt idx="425">
                  <c:v>96.116620000000211</c:v>
                </c:pt>
                <c:pt idx="426">
                  <c:v>96.136620000000207</c:v>
                </c:pt>
                <c:pt idx="427">
                  <c:v>96.156620000000203</c:v>
                </c:pt>
                <c:pt idx="428">
                  <c:v>96.176620000000199</c:v>
                </c:pt>
                <c:pt idx="429">
                  <c:v>96.196620000000195</c:v>
                </c:pt>
                <c:pt idx="430">
                  <c:v>96.216620000000191</c:v>
                </c:pt>
                <c:pt idx="431">
                  <c:v>96.236550000000193</c:v>
                </c:pt>
                <c:pt idx="432">
                  <c:v>96.256620000000197</c:v>
                </c:pt>
                <c:pt idx="433">
                  <c:v>96.276620000000193</c:v>
                </c:pt>
                <c:pt idx="434">
                  <c:v>96.296620000000189</c:v>
                </c:pt>
                <c:pt idx="435">
                  <c:v>96.316620000000185</c:v>
                </c:pt>
                <c:pt idx="436">
                  <c:v>96.336630000000184</c:v>
                </c:pt>
                <c:pt idx="437">
                  <c:v>96.356790000000188</c:v>
                </c:pt>
                <c:pt idx="438">
                  <c:v>96.376840000000186</c:v>
                </c:pt>
                <c:pt idx="439">
                  <c:v>96.396950000000189</c:v>
                </c:pt>
                <c:pt idx="440">
                  <c:v>96.414330000000191</c:v>
                </c:pt>
                <c:pt idx="441">
                  <c:v>96.434290000000189</c:v>
                </c:pt>
                <c:pt idx="442">
                  <c:v>96.454290000000185</c:v>
                </c:pt>
                <c:pt idx="443">
                  <c:v>96.474290000000181</c:v>
                </c:pt>
                <c:pt idx="444">
                  <c:v>96.494290000000177</c:v>
                </c:pt>
                <c:pt idx="445">
                  <c:v>96.509300000000181</c:v>
                </c:pt>
                <c:pt idx="446">
                  <c:v>96.529210000000177</c:v>
                </c:pt>
                <c:pt idx="447">
                  <c:v>96.549240000000182</c:v>
                </c:pt>
                <c:pt idx="448">
                  <c:v>96.569210000000183</c:v>
                </c:pt>
                <c:pt idx="449">
                  <c:v>96.589210000000179</c:v>
                </c:pt>
                <c:pt idx="450">
                  <c:v>96.609210000000175</c:v>
                </c:pt>
                <c:pt idx="451">
                  <c:v>96.629210000000171</c:v>
                </c:pt>
                <c:pt idx="452">
                  <c:v>96.649210000000167</c:v>
                </c:pt>
                <c:pt idx="453">
                  <c:v>96.659180000000163</c:v>
                </c:pt>
                <c:pt idx="454">
                  <c:v>96.679130000000157</c:v>
                </c:pt>
                <c:pt idx="455">
                  <c:v>96.699130000000153</c:v>
                </c:pt>
                <c:pt idx="456">
                  <c:v>96.719060000000155</c:v>
                </c:pt>
                <c:pt idx="457">
                  <c:v>96.739020000000153</c:v>
                </c:pt>
                <c:pt idx="458">
                  <c:v>96.759020000000149</c:v>
                </c:pt>
                <c:pt idx="459">
                  <c:v>96.779020000000145</c:v>
                </c:pt>
                <c:pt idx="460">
                  <c:v>96.798980000000142</c:v>
                </c:pt>
                <c:pt idx="461">
                  <c:v>96.819020000000137</c:v>
                </c:pt>
                <c:pt idx="462">
                  <c:v>96.839070000000135</c:v>
                </c:pt>
                <c:pt idx="463">
                  <c:v>96.85901000000014</c:v>
                </c:pt>
                <c:pt idx="464">
                  <c:v>96.879060000000138</c:v>
                </c:pt>
                <c:pt idx="465">
                  <c:v>96.899060000000134</c:v>
                </c:pt>
                <c:pt idx="466">
                  <c:v>96.91906000000013</c:v>
                </c:pt>
                <c:pt idx="467">
                  <c:v>96.939090000000135</c:v>
                </c:pt>
                <c:pt idx="468">
                  <c:v>96.959160000000139</c:v>
                </c:pt>
                <c:pt idx="469">
                  <c:v>96.979160000000135</c:v>
                </c:pt>
                <c:pt idx="470">
                  <c:v>96.999160000000131</c:v>
                </c:pt>
                <c:pt idx="471">
                  <c:v>97.019160000000142</c:v>
                </c:pt>
                <c:pt idx="472">
                  <c:v>97.039160000000123</c:v>
                </c:pt>
                <c:pt idx="473">
                  <c:v>97.059160000000119</c:v>
                </c:pt>
                <c:pt idx="474">
                  <c:v>97.079160000000115</c:v>
                </c:pt>
                <c:pt idx="475">
                  <c:v>97.099160000000111</c:v>
                </c:pt>
                <c:pt idx="476">
                  <c:v>97.119160000000107</c:v>
                </c:pt>
                <c:pt idx="477">
                  <c:v>97.139160000000103</c:v>
                </c:pt>
                <c:pt idx="478">
                  <c:v>97.159160000000099</c:v>
                </c:pt>
                <c:pt idx="479">
                  <c:v>97.179160000000095</c:v>
                </c:pt>
                <c:pt idx="480">
                  <c:v>97.199160000000091</c:v>
                </c:pt>
                <c:pt idx="481">
                  <c:v>97.219160000000088</c:v>
                </c:pt>
                <c:pt idx="482">
                  <c:v>97.239230000000092</c:v>
                </c:pt>
                <c:pt idx="483">
                  <c:v>97.259160000000094</c:v>
                </c:pt>
                <c:pt idx="484">
                  <c:v>97.27916000000009</c:v>
                </c:pt>
                <c:pt idx="485">
                  <c:v>97.299160000000086</c:v>
                </c:pt>
                <c:pt idx="486">
                  <c:v>97.31914000000009</c:v>
                </c:pt>
                <c:pt idx="487">
                  <c:v>97.339180000000084</c:v>
                </c:pt>
                <c:pt idx="488">
                  <c:v>97.35918000000008</c:v>
                </c:pt>
                <c:pt idx="489">
                  <c:v>97.379180000000076</c:v>
                </c:pt>
                <c:pt idx="490">
                  <c:v>97.399180000000072</c:v>
                </c:pt>
                <c:pt idx="491">
                  <c:v>97.418790000000072</c:v>
                </c:pt>
                <c:pt idx="492">
                  <c:v>97.439050000000066</c:v>
                </c:pt>
                <c:pt idx="493">
                  <c:v>97.459050000000062</c:v>
                </c:pt>
                <c:pt idx="494">
                  <c:v>97.479050000000058</c:v>
                </c:pt>
                <c:pt idx="495">
                  <c:v>97.49905000000004</c:v>
                </c:pt>
                <c:pt idx="496">
                  <c:v>97.51905000000005</c:v>
                </c:pt>
                <c:pt idx="497">
                  <c:v>97.539050000000046</c:v>
                </c:pt>
                <c:pt idx="498">
                  <c:v>97.559050000000042</c:v>
                </c:pt>
                <c:pt idx="499">
                  <c:v>97.579050000000038</c:v>
                </c:pt>
                <c:pt idx="500">
                  <c:v>97.599050000000034</c:v>
                </c:pt>
                <c:pt idx="501">
                  <c:v>97.619150000000033</c:v>
                </c:pt>
                <c:pt idx="502">
                  <c:v>97.62920000000004</c:v>
                </c:pt>
                <c:pt idx="503">
                  <c:v>97.649200000000036</c:v>
                </c:pt>
                <c:pt idx="504">
                  <c:v>97.669200000000032</c:v>
                </c:pt>
                <c:pt idx="505">
                  <c:v>97.689260000000033</c:v>
                </c:pt>
                <c:pt idx="506">
                  <c:v>97.709260000000029</c:v>
                </c:pt>
                <c:pt idx="507">
                  <c:v>97.729260000000025</c:v>
                </c:pt>
                <c:pt idx="508">
                  <c:v>97.749260000000021</c:v>
                </c:pt>
                <c:pt idx="509">
                  <c:v>97.769260000000017</c:v>
                </c:pt>
                <c:pt idx="510">
                  <c:v>97.789260000000013</c:v>
                </c:pt>
                <c:pt idx="511">
                  <c:v>97.809260000000009</c:v>
                </c:pt>
                <c:pt idx="512">
                  <c:v>97.829260000000005</c:v>
                </c:pt>
                <c:pt idx="513">
                  <c:v>97.882000000000005</c:v>
                </c:pt>
                <c:pt idx="514">
                  <c:v>97.906679999999625</c:v>
                </c:pt>
                <c:pt idx="515">
                  <c:v>97.931679999999631</c:v>
                </c:pt>
                <c:pt idx="516">
                  <c:v>97.956679999999636</c:v>
                </c:pt>
                <c:pt idx="517">
                  <c:v>97.986159999999643</c:v>
                </c:pt>
                <c:pt idx="518">
                  <c:v>98.006009999999648</c:v>
                </c:pt>
                <c:pt idx="519">
                  <c:v>98.031009999999654</c:v>
                </c:pt>
                <c:pt idx="520">
                  <c:v>98.056009999999659</c:v>
                </c:pt>
                <c:pt idx="521">
                  <c:v>98.081009999999665</c:v>
                </c:pt>
                <c:pt idx="522">
                  <c:v>98.106009999999671</c:v>
                </c:pt>
                <c:pt idx="523">
                  <c:v>98.131009999999677</c:v>
                </c:pt>
                <c:pt idx="524">
                  <c:v>98.151429999999678</c:v>
                </c:pt>
                <c:pt idx="525">
                  <c:v>98.162949999999682</c:v>
                </c:pt>
                <c:pt idx="526">
                  <c:v>98.170969999999684</c:v>
                </c:pt>
                <c:pt idx="527">
                  <c:v>98.178959999999691</c:v>
                </c:pt>
                <c:pt idx="528">
                  <c:v>98.192059999999685</c:v>
                </c:pt>
                <c:pt idx="529">
                  <c:v>98.217059999999691</c:v>
                </c:pt>
                <c:pt idx="530">
                  <c:v>98.242059999999697</c:v>
                </c:pt>
                <c:pt idx="531">
                  <c:v>98.267059999999702</c:v>
                </c:pt>
                <c:pt idx="532">
                  <c:v>98.292059999999708</c:v>
                </c:pt>
                <c:pt idx="533">
                  <c:v>98.317059999999714</c:v>
                </c:pt>
                <c:pt idx="534">
                  <c:v>98.34220999999971</c:v>
                </c:pt>
                <c:pt idx="535">
                  <c:v>98.367209999999716</c:v>
                </c:pt>
                <c:pt idx="536">
                  <c:v>98.392209999999722</c:v>
                </c:pt>
                <c:pt idx="537">
                  <c:v>98.412509999999727</c:v>
                </c:pt>
                <c:pt idx="538">
                  <c:v>98.42079999999973</c:v>
                </c:pt>
                <c:pt idx="539">
                  <c:v>98.442209999999733</c:v>
                </c:pt>
                <c:pt idx="540">
                  <c:v>98.467209999999739</c:v>
                </c:pt>
                <c:pt idx="541">
                  <c:v>98.492209999999744</c:v>
                </c:pt>
                <c:pt idx="542">
                  <c:v>98.51720999999975</c:v>
                </c:pt>
                <c:pt idx="543">
                  <c:v>98.542209999999756</c:v>
                </c:pt>
                <c:pt idx="544">
                  <c:v>98.567209999999761</c:v>
                </c:pt>
                <c:pt idx="545">
                  <c:v>98.592209999999767</c:v>
                </c:pt>
                <c:pt idx="546">
                  <c:v>98.594209999999762</c:v>
                </c:pt>
                <c:pt idx="547">
                  <c:v>98.603009999999756</c:v>
                </c:pt>
                <c:pt idx="548">
                  <c:v>98.628009999999762</c:v>
                </c:pt>
                <c:pt idx="549">
                  <c:v>98.653009999999767</c:v>
                </c:pt>
                <c:pt idx="550">
                  <c:v>98.678009999999773</c:v>
                </c:pt>
                <c:pt idx="551">
                  <c:v>98.703009999999779</c:v>
                </c:pt>
                <c:pt idx="552">
                  <c:v>98.719519999999775</c:v>
                </c:pt>
                <c:pt idx="553">
                  <c:v>98.724869999999783</c:v>
                </c:pt>
                <c:pt idx="554">
                  <c:v>98.753009999999776</c:v>
                </c:pt>
                <c:pt idx="555">
                  <c:v>98.778009999999782</c:v>
                </c:pt>
                <c:pt idx="556">
                  <c:v>98.803009999999787</c:v>
                </c:pt>
                <c:pt idx="557">
                  <c:v>98.828009999999793</c:v>
                </c:pt>
                <c:pt idx="558">
                  <c:v>98.853009999999799</c:v>
                </c:pt>
                <c:pt idx="559">
                  <c:v>98.878009999999804</c:v>
                </c:pt>
                <c:pt idx="560">
                  <c:v>98.882209999999802</c:v>
                </c:pt>
                <c:pt idx="561">
                  <c:v>98.899729999999806</c:v>
                </c:pt>
                <c:pt idx="562">
                  <c:v>98.924729999999812</c:v>
                </c:pt>
                <c:pt idx="563">
                  <c:v>98.949729999999818</c:v>
                </c:pt>
                <c:pt idx="564">
                  <c:v>98.974729999999823</c:v>
                </c:pt>
                <c:pt idx="565">
                  <c:v>98.999729999999829</c:v>
                </c:pt>
                <c:pt idx="566">
                  <c:v>99.024729999999835</c:v>
                </c:pt>
                <c:pt idx="567">
                  <c:v>99.04972999999984</c:v>
                </c:pt>
                <c:pt idx="568">
                  <c:v>99.074729999999846</c:v>
                </c:pt>
                <c:pt idx="569">
                  <c:v>99.099729999999852</c:v>
                </c:pt>
                <c:pt idx="570">
                  <c:v>99.124729999999857</c:v>
                </c:pt>
                <c:pt idx="571">
                  <c:v>99.149729999999863</c:v>
                </c:pt>
                <c:pt idx="572">
                  <c:v>99.174729999999869</c:v>
                </c:pt>
                <c:pt idx="573">
                  <c:v>99.199729999999875</c:v>
                </c:pt>
                <c:pt idx="574">
                  <c:v>99.22472999999988</c:v>
                </c:pt>
                <c:pt idx="575">
                  <c:v>99.249729999999886</c:v>
                </c:pt>
                <c:pt idx="576">
                  <c:v>99.274729999999892</c:v>
                </c:pt>
                <c:pt idx="577">
                  <c:v>99.299729999999897</c:v>
                </c:pt>
                <c:pt idx="578">
                  <c:v>99.324729999999903</c:v>
                </c:pt>
                <c:pt idx="579">
                  <c:v>99.349729999999909</c:v>
                </c:pt>
                <c:pt idx="580">
                  <c:v>99.374729999999914</c:v>
                </c:pt>
                <c:pt idx="581">
                  <c:v>99.39972999999992</c:v>
                </c:pt>
                <c:pt idx="582">
                  <c:v>99.424729999999926</c:v>
                </c:pt>
                <c:pt idx="583">
                  <c:v>99.449729999999931</c:v>
                </c:pt>
                <c:pt idx="584">
                  <c:v>99.483419999999924</c:v>
                </c:pt>
                <c:pt idx="585">
                  <c:v>99.49968999999993</c:v>
                </c:pt>
                <c:pt idx="586">
                  <c:v>99.524689999999936</c:v>
                </c:pt>
                <c:pt idx="587">
                  <c:v>99.549689999999941</c:v>
                </c:pt>
                <c:pt idx="588">
                  <c:v>99.574689999999947</c:v>
                </c:pt>
                <c:pt idx="589">
                  <c:v>99.599689999999953</c:v>
                </c:pt>
                <c:pt idx="590">
                  <c:v>99.626669999999962</c:v>
                </c:pt>
                <c:pt idx="591">
                  <c:v>99.649679999999947</c:v>
                </c:pt>
                <c:pt idx="592">
                  <c:v>99.674679999999952</c:v>
                </c:pt>
                <c:pt idx="593">
                  <c:v>99.699679999999958</c:v>
                </c:pt>
                <c:pt idx="594">
                  <c:v>99.724679999999964</c:v>
                </c:pt>
                <c:pt idx="595">
                  <c:v>99.749679999999969</c:v>
                </c:pt>
                <c:pt idx="596">
                  <c:v>99.774679999999975</c:v>
                </c:pt>
                <c:pt idx="597">
                  <c:v>99.799679999999981</c:v>
                </c:pt>
                <c:pt idx="598">
                  <c:v>99.824679999999987</c:v>
                </c:pt>
                <c:pt idx="599">
                  <c:v>99.849679999999992</c:v>
                </c:pt>
                <c:pt idx="600">
                  <c:v>99.874679999999998</c:v>
                </c:pt>
                <c:pt idx="601">
                  <c:v>99.899680000000004</c:v>
                </c:pt>
                <c:pt idx="602">
                  <c:v>99.924680000000009</c:v>
                </c:pt>
                <c:pt idx="603">
                  <c:v>99.949960000000004</c:v>
                </c:pt>
                <c:pt idx="604">
                  <c:v>99.974969999999999</c:v>
                </c:pt>
                <c:pt idx="605">
                  <c:v>100</c:v>
                </c:pt>
              </c:numCache>
            </c:numRef>
          </c:xVal>
          <c:yVal>
            <c:numRef>
              <c:f>'Donnees 2012-2018'!$E$3:$E$608</c:f>
              <c:numCache>
                <c:formatCode>0.00</c:formatCode>
                <c:ptCount val="606"/>
                <c:pt idx="10">
                  <c:v>4.5840000414641677</c:v>
                </c:pt>
                <c:pt idx="11">
                  <c:v>4.6301265796772304</c:v>
                </c:pt>
                <c:pt idx="12">
                  <c:v>4.4711622339872763</c:v>
                </c:pt>
                <c:pt idx="13">
                  <c:v>4.8670790428523336</c:v>
                </c:pt>
                <c:pt idx="14">
                  <c:v>4.951938904986422</c:v>
                </c:pt>
                <c:pt idx="15">
                  <c:v>4.4819570523724765</c:v>
                </c:pt>
                <c:pt idx="16">
                  <c:v>4.7255370366197669</c:v>
                </c:pt>
                <c:pt idx="17">
                  <c:v>5.1686477795025212</c:v>
                </c:pt>
                <c:pt idx="18">
                  <c:v>5.1311632789751549</c:v>
                </c:pt>
                <c:pt idx="19">
                  <c:v>5.4989083490439885</c:v>
                </c:pt>
                <c:pt idx="20">
                  <c:v>5.7773906473126484</c:v>
                </c:pt>
                <c:pt idx="21">
                  <c:v>5.6781596542813224</c:v>
                </c:pt>
                <c:pt idx="22">
                  <c:v>5.9834668860005076</c:v>
                </c:pt>
                <c:pt idx="23">
                  <c:v>5.7230332219405033</c:v>
                </c:pt>
                <c:pt idx="24">
                  <c:v>5.6419186205683571</c:v>
                </c:pt>
                <c:pt idx="25">
                  <c:v>5.3124803565671881</c:v>
                </c:pt>
                <c:pt idx="26">
                  <c:v>5.3122941873003064</c:v>
                </c:pt>
                <c:pt idx="27">
                  <c:v>4.9549543716077897</c:v>
                </c:pt>
                <c:pt idx="28">
                  <c:v>5.1658017719600036</c:v>
                </c:pt>
                <c:pt idx="29">
                  <c:v>5.1617017385143322</c:v>
                </c:pt>
                <c:pt idx="30">
                  <c:v>5.0639848117009434</c:v>
                </c:pt>
                <c:pt idx="31">
                  <c:v>4.8399672678735799</c:v>
                </c:pt>
                <c:pt idx="32">
                  <c:v>4.8712799651340086</c:v>
                </c:pt>
                <c:pt idx="33">
                  <c:v>4.9896759961514654</c:v>
                </c:pt>
                <c:pt idx="34">
                  <c:v>5.306288542638165</c:v>
                </c:pt>
                <c:pt idx="35">
                  <c:v>5.835929152887501</c:v>
                </c:pt>
                <c:pt idx="36">
                  <c:v>5.7817691347561526</c:v>
                </c:pt>
                <c:pt idx="37">
                  <c:v>5.875880973324402</c:v>
                </c:pt>
                <c:pt idx="38">
                  <c:v>5.9336842915591905</c:v>
                </c:pt>
                <c:pt idx="39">
                  <c:v>5.3159783038466024</c:v>
                </c:pt>
                <c:pt idx="40">
                  <c:v>5.4608711408109194</c:v>
                </c:pt>
                <c:pt idx="41">
                  <c:v>5.7508618647450831</c:v>
                </c:pt>
                <c:pt idx="42">
                  <c:v>5.5635619737099287</c:v>
                </c:pt>
                <c:pt idx="43">
                  <c:v>5.2936371093361716</c:v>
                </c:pt>
                <c:pt idx="44">
                  <c:v>5.2398170538765267</c:v>
                </c:pt>
                <c:pt idx="45">
                  <c:v>4.995976727802268</c:v>
                </c:pt>
                <c:pt idx="46">
                  <c:v>4.7514847563528786</c:v>
                </c:pt>
                <c:pt idx="47">
                  <c:v>4.8638277725938899</c:v>
                </c:pt>
                <c:pt idx="48">
                  <c:v>4.895340525741581</c:v>
                </c:pt>
                <c:pt idx="49">
                  <c:v>5.0071891943996292</c:v>
                </c:pt>
                <c:pt idx="50">
                  <c:v>3.1955693255424253</c:v>
                </c:pt>
                <c:pt idx="51">
                  <c:v>4.4713223293509285</c:v>
                </c:pt>
                <c:pt idx="52">
                  <c:v>4.8354424988200835</c:v>
                </c:pt>
                <c:pt idx="53">
                  <c:v>4.6142937800134325</c:v>
                </c:pt>
                <c:pt idx="54">
                  <c:v>4.1959402777595916</c:v>
                </c:pt>
                <c:pt idx="55">
                  <c:v>4.2786277950157503</c:v>
                </c:pt>
                <c:pt idx="56">
                  <c:v>4.1459383729613144</c:v>
                </c:pt>
                <c:pt idx="57">
                  <c:v>3.6855909994649041</c:v>
                </c:pt>
                <c:pt idx="58">
                  <c:v>3.7441045160648292</c:v>
                </c:pt>
                <c:pt idx="59">
                  <c:v>3.3770842593401262</c:v>
                </c:pt>
                <c:pt idx="60">
                  <c:v>4.5624158530459367</c:v>
                </c:pt>
                <c:pt idx="61">
                  <c:v>3.3122897714649246</c:v>
                </c:pt>
                <c:pt idx="62">
                  <c:v>3.421756486691327</c:v>
                </c:pt>
                <c:pt idx="63">
                  <c:v>3.7953102403148553</c:v>
                </c:pt>
                <c:pt idx="64">
                  <c:v>4.3124355536166261</c:v>
                </c:pt>
                <c:pt idx="65">
                  <c:v>4.6069290958229958</c:v>
                </c:pt>
                <c:pt idx="66">
                  <c:v>4.6188419916234507</c:v>
                </c:pt>
                <c:pt idx="67">
                  <c:v>4.9343025832908971</c:v>
                </c:pt>
                <c:pt idx="68">
                  <c:v>4.6903365094673841</c:v>
                </c:pt>
                <c:pt idx="69">
                  <c:v>4.883704502502435</c:v>
                </c:pt>
                <c:pt idx="70">
                  <c:v>4.6279344107570539</c:v>
                </c:pt>
                <c:pt idx="71">
                  <c:v>5.1096455987667424</c:v>
                </c:pt>
                <c:pt idx="72">
                  <c:v>4.4128909438219406</c:v>
                </c:pt>
                <c:pt idx="73">
                  <c:v>4.1980876706779382</c:v>
                </c:pt>
                <c:pt idx="74">
                  <c:v>3.8195894133711916</c:v>
                </c:pt>
                <c:pt idx="75">
                  <c:v>3.5550423902261534</c:v>
                </c:pt>
                <c:pt idx="76">
                  <c:v>4.0090549380829632</c:v>
                </c:pt>
                <c:pt idx="77">
                  <c:v>4.3292910102823674</c:v>
                </c:pt>
                <c:pt idx="78">
                  <c:v>4.0045360513421819</c:v>
                </c:pt>
                <c:pt idx="79">
                  <c:v>3.9936627565455325</c:v>
                </c:pt>
                <c:pt idx="80">
                  <c:v>4.4174483637474307</c:v>
                </c:pt>
                <c:pt idx="81">
                  <c:v>4.1328454108343609</c:v>
                </c:pt>
                <c:pt idx="82">
                  <c:v>3.9439596649235105</c:v>
                </c:pt>
                <c:pt idx="83">
                  <c:v>4.0624037442811751</c:v>
                </c:pt>
                <c:pt idx="84">
                  <c:v>4.1652536282050496</c:v>
                </c:pt>
                <c:pt idx="85">
                  <c:v>3.8923183019037424</c:v>
                </c:pt>
                <c:pt idx="86">
                  <c:v>3.5454508153674258</c:v>
                </c:pt>
                <c:pt idx="87">
                  <c:v>2.9199605316681865</c:v>
                </c:pt>
                <c:pt idx="88">
                  <c:v>3.0898132125895006</c:v>
                </c:pt>
                <c:pt idx="89">
                  <c:v>3.0890953559946732</c:v>
                </c:pt>
                <c:pt idx="90">
                  <c:v>2.4698284987024706</c:v>
                </c:pt>
                <c:pt idx="91">
                  <c:v>2.5013900192955218</c:v>
                </c:pt>
                <c:pt idx="92">
                  <c:v>2.8566984118416077</c:v>
                </c:pt>
                <c:pt idx="93">
                  <c:v>2.6104664562516851</c:v>
                </c:pt>
                <c:pt idx="94">
                  <c:v>2.488498667107133</c:v>
                </c:pt>
                <c:pt idx="95">
                  <c:v>2.4703700807575126</c:v>
                </c:pt>
                <c:pt idx="96">
                  <c:v>2.4584242447386009</c:v>
                </c:pt>
                <c:pt idx="97">
                  <c:v>2.5211300471331208</c:v>
                </c:pt>
                <c:pt idx="98">
                  <c:v>2.6875503468042226</c:v>
                </c:pt>
                <c:pt idx="99">
                  <c:v>2.7912194493926989</c:v>
                </c:pt>
                <c:pt idx="100">
                  <c:v>3.2257432528747776</c:v>
                </c:pt>
                <c:pt idx="101">
                  <c:v>2.4120626795346043</c:v>
                </c:pt>
                <c:pt idx="102">
                  <c:v>2.7340318164606723</c:v>
                </c:pt>
                <c:pt idx="103">
                  <c:v>2.6013602789255006</c:v>
                </c:pt>
                <c:pt idx="104">
                  <c:v>2.6667056343524913</c:v>
                </c:pt>
                <c:pt idx="105">
                  <c:v>2.6138124394171141</c:v>
                </c:pt>
                <c:pt idx="106">
                  <c:v>2.5190794764029278</c:v>
                </c:pt>
                <c:pt idx="107">
                  <c:v>2.457825596492464</c:v>
                </c:pt>
                <c:pt idx="108">
                  <c:v>2.0814945466980821</c:v>
                </c:pt>
                <c:pt idx="109">
                  <c:v>2.1542143864585803</c:v>
                </c:pt>
                <c:pt idx="110">
                  <c:v>2.0259094561840532</c:v>
                </c:pt>
                <c:pt idx="111">
                  <c:v>2.3630912772298238</c:v>
                </c:pt>
                <c:pt idx="112">
                  <c:v>1.9817624018891966</c:v>
                </c:pt>
                <c:pt idx="113">
                  <c:v>2.1845874207428411</c:v>
                </c:pt>
                <c:pt idx="114">
                  <c:v>2.2509136872905131</c:v>
                </c:pt>
                <c:pt idx="115">
                  <c:v>2.3121678278246129</c:v>
                </c:pt>
                <c:pt idx="116">
                  <c:v>2.3130359779315204</c:v>
                </c:pt>
                <c:pt idx="117">
                  <c:v>2.3313294442132682</c:v>
                </c:pt>
                <c:pt idx="118">
                  <c:v>2.3109725111979063</c:v>
                </c:pt>
                <c:pt idx="119">
                  <c:v>2.1626065165848298</c:v>
                </c:pt>
                <c:pt idx="120">
                  <c:v>2.267445791911844</c:v>
                </c:pt>
                <c:pt idx="121">
                  <c:v>2.3455698300940417</c:v>
                </c:pt>
                <c:pt idx="122">
                  <c:v>2.2485406377200303</c:v>
                </c:pt>
                <c:pt idx="123">
                  <c:v>2.1200414331202273</c:v>
                </c:pt>
                <c:pt idx="124">
                  <c:v>2.213065931734441</c:v>
                </c:pt>
                <c:pt idx="125">
                  <c:v>2.7354084982622839</c:v>
                </c:pt>
                <c:pt idx="126">
                  <c:v>3.1114456710362552</c:v>
                </c:pt>
                <c:pt idx="127">
                  <c:v>3.1991713408265636</c:v>
                </c:pt>
                <c:pt idx="128">
                  <c:v>3.6349622281681162</c:v>
                </c:pt>
                <c:pt idx="129">
                  <c:v>3.5446272544925708</c:v>
                </c:pt>
                <c:pt idx="130">
                  <c:v>3.6250565249766167</c:v>
                </c:pt>
                <c:pt idx="131">
                  <c:v>3.7373203298469395</c:v>
                </c:pt>
                <c:pt idx="132">
                  <c:v>3.6829792693672196</c:v>
                </c:pt>
                <c:pt idx="133">
                  <c:v>3.6172722382518403</c:v>
                </c:pt>
                <c:pt idx="134">
                  <c:v>3.3657245962956073</c:v>
                </c:pt>
                <c:pt idx="135">
                  <c:v>2.8341266565702754</c:v>
                </c:pt>
                <c:pt idx="136">
                  <c:v>2.4158162389019298</c:v>
                </c:pt>
                <c:pt idx="137">
                  <c:v>2.3636697749203464</c:v>
                </c:pt>
                <c:pt idx="138">
                  <c:v>2.1520369250847082</c:v>
                </c:pt>
                <c:pt idx="139">
                  <c:v>2.2131600316875182</c:v>
                </c:pt>
                <c:pt idx="140">
                  <c:v>1.9764206493448802</c:v>
                </c:pt>
                <c:pt idx="141">
                  <c:v>1.8091575402238464</c:v>
                </c:pt>
                <c:pt idx="142">
                  <c:v>1.7304921078430902</c:v>
                </c:pt>
                <c:pt idx="143">
                  <c:v>1.8417328082005815</c:v>
                </c:pt>
                <c:pt idx="144">
                  <c:v>0.95111366147902321</c:v>
                </c:pt>
                <c:pt idx="145">
                  <c:v>1.6314383491529836</c:v>
                </c:pt>
                <c:pt idx="146">
                  <c:v>1.5793268824897966</c:v>
                </c:pt>
                <c:pt idx="147">
                  <c:v>1.6861071882233376</c:v>
                </c:pt>
                <c:pt idx="148">
                  <c:v>1.5256182459364853</c:v>
                </c:pt>
                <c:pt idx="149">
                  <c:v>1.475008668862388</c:v>
                </c:pt>
                <c:pt idx="150">
                  <c:v>1.45765533271436</c:v>
                </c:pt>
                <c:pt idx="151">
                  <c:v>1.4993408728690258</c:v>
                </c:pt>
                <c:pt idx="152">
                  <c:v>1.5418914377153556</c:v>
                </c:pt>
                <c:pt idx="153">
                  <c:v>1.4855514299400769</c:v>
                </c:pt>
                <c:pt idx="154">
                  <c:v>2.4280200382853523</c:v>
                </c:pt>
                <c:pt idx="155">
                  <c:v>1.7024471457990027</c:v>
                </c:pt>
                <c:pt idx="156">
                  <c:v>1.8061718133267315</c:v>
                </c:pt>
                <c:pt idx="157">
                  <c:v>1.8244650523047043</c:v>
                </c:pt>
                <c:pt idx="158">
                  <c:v>1.8940034480736379</c:v>
                </c:pt>
                <c:pt idx="159">
                  <c:v>1.8447383069639909</c:v>
                </c:pt>
                <c:pt idx="160">
                  <c:v>1.7105570985091456</c:v>
                </c:pt>
                <c:pt idx="161">
                  <c:v>1.785471444652055</c:v>
                </c:pt>
                <c:pt idx="162">
                  <c:v>1.8076423687717897</c:v>
                </c:pt>
                <c:pt idx="163">
                  <c:v>1.8598829731040303</c:v>
                </c:pt>
                <c:pt idx="164">
                  <c:v>1.8137813428685785</c:v>
                </c:pt>
                <c:pt idx="165">
                  <c:v>1.852406099753299</c:v>
                </c:pt>
                <c:pt idx="166">
                  <c:v>1.9576500586108163</c:v>
                </c:pt>
                <c:pt idx="167">
                  <c:v>1.8284062259153382</c:v>
                </c:pt>
                <c:pt idx="168">
                  <c:v>1.8156350850111087</c:v>
                </c:pt>
                <c:pt idx="169">
                  <c:v>1.9533697358262505</c:v>
                </c:pt>
                <c:pt idx="170">
                  <c:v>2.1716671714793341</c:v>
                </c:pt>
                <c:pt idx="171">
                  <c:v>2.1178320188633402</c:v>
                </c:pt>
                <c:pt idx="172">
                  <c:v>2.1846810832853469</c:v>
                </c:pt>
                <c:pt idx="173">
                  <c:v>1.9966099343145611</c:v>
                </c:pt>
                <c:pt idx="174">
                  <c:v>2.3785191046224021</c:v>
                </c:pt>
                <c:pt idx="175">
                  <c:v>2.3378708156186025</c:v>
                </c:pt>
                <c:pt idx="176">
                  <c:v>2.2803309890953209</c:v>
                </c:pt>
                <c:pt idx="177">
                  <c:v>2.2774412916311007</c:v>
                </c:pt>
                <c:pt idx="178">
                  <c:v>2.4889331128269192</c:v>
                </c:pt>
                <c:pt idx="179">
                  <c:v>2.4680645450722722</c:v>
                </c:pt>
                <c:pt idx="180">
                  <c:v>2.6599166351364083</c:v>
                </c:pt>
                <c:pt idx="181">
                  <c:v>2.836572224032146</c:v>
                </c:pt>
                <c:pt idx="182">
                  <c:v>2.7187807637241548</c:v>
                </c:pt>
                <c:pt idx="183">
                  <c:v>2.8521308562047833</c:v>
                </c:pt>
                <c:pt idx="184">
                  <c:v>2.294312287020853</c:v>
                </c:pt>
                <c:pt idx="185">
                  <c:v>2.3518006828804805</c:v>
                </c:pt>
                <c:pt idx="186">
                  <c:v>2.2747282862604021</c:v>
                </c:pt>
                <c:pt idx="187">
                  <c:v>2.2504071684688252</c:v>
                </c:pt>
                <c:pt idx="188">
                  <c:v>2.5399980877449226</c:v>
                </c:pt>
                <c:pt idx="189">
                  <c:v>2.5369112706282824</c:v>
                </c:pt>
                <c:pt idx="190">
                  <c:v>2.5563786084287643</c:v>
                </c:pt>
                <c:pt idx="191">
                  <c:v>2.7136399823783788</c:v>
                </c:pt>
                <c:pt idx="192">
                  <c:v>3.0055576992092403</c:v>
                </c:pt>
                <c:pt idx="193">
                  <c:v>2.8191254880960042</c:v>
                </c:pt>
                <c:pt idx="194">
                  <c:v>3.3127623934358197</c:v>
                </c:pt>
                <c:pt idx="195">
                  <c:v>3.050387197727721</c:v>
                </c:pt>
                <c:pt idx="196">
                  <c:v>3.3709254876446133</c:v>
                </c:pt>
                <c:pt idx="197">
                  <c:v>3.228587285671364</c:v>
                </c:pt>
                <c:pt idx="198">
                  <c:v>2.7469541289404353</c:v>
                </c:pt>
                <c:pt idx="199">
                  <c:v>2.8833745760106226</c:v>
                </c:pt>
                <c:pt idx="200">
                  <c:v>2.569424758694268</c:v>
                </c:pt>
                <c:pt idx="201">
                  <c:v>2.432697355910642</c:v>
                </c:pt>
                <c:pt idx="202">
                  <c:v>2.2394277423040618</c:v>
                </c:pt>
                <c:pt idx="203">
                  <c:v>2.7137694229087126</c:v>
                </c:pt>
                <c:pt idx="204">
                  <c:v>2.5218913783046983</c:v>
                </c:pt>
                <c:pt idx="205">
                  <c:v>2.7186484023991069</c:v>
                </c:pt>
                <c:pt idx="206">
                  <c:v>2.6821826252241796</c:v>
                </c:pt>
                <c:pt idx="207">
                  <c:v>3.1044419285881855</c:v>
                </c:pt>
                <c:pt idx="208">
                  <c:v>3.1332520070455816</c:v>
                </c:pt>
                <c:pt idx="209">
                  <c:v>3.0818904322912899</c:v>
                </c:pt>
                <c:pt idx="210">
                  <c:v>3.1923731444444181</c:v>
                </c:pt>
                <c:pt idx="211">
                  <c:v>3.2632436174951254</c:v>
                </c:pt>
                <c:pt idx="212">
                  <c:v>3.46843065096092</c:v>
                </c:pt>
                <c:pt idx="213">
                  <c:v>3.3306238703518765</c:v>
                </c:pt>
                <c:pt idx="214">
                  <c:v>3.5196161967461683</c:v>
                </c:pt>
                <c:pt idx="215">
                  <c:v>3.4711006686734538</c:v>
                </c:pt>
                <c:pt idx="216">
                  <c:v>3.4575650728306067</c:v>
                </c:pt>
                <c:pt idx="217">
                  <c:v>3.1525084293079786</c:v>
                </c:pt>
                <c:pt idx="218">
                  <c:v>3.3078817556312901</c:v>
                </c:pt>
                <c:pt idx="219">
                  <c:v>3.3913735863008534</c:v>
                </c:pt>
                <c:pt idx="220">
                  <c:v>3.2017479352936702</c:v>
                </c:pt>
                <c:pt idx="221">
                  <c:v>3.3470133102095172</c:v>
                </c:pt>
                <c:pt idx="222">
                  <c:v>3.1248434290790708</c:v>
                </c:pt>
                <c:pt idx="223">
                  <c:v>3.1337983413341002</c:v>
                </c:pt>
                <c:pt idx="224">
                  <c:v>3.2065169028491511</c:v>
                </c:pt>
                <c:pt idx="225">
                  <c:v>3.1914938588001913</c:v>
                </c:pt>
                <c:pt idx="226">
                  <c:v>3.2495067207669521</c:v>
                </c:pt>
                <c:pt idx="227">
                  <c:v>3.5872467268243264</c:v>
                </c:pt>
                <c:pt idx="228">
                  <c:v>3.86941775065843</c:v>
                </c:pt>
                <c:pt idx="229">
                  <c:v>3.8941900064164696</c:v>
                </c:pt>
                <c:pt idx="230">
                  <c:v>4.4144092996195754</c:v>
                </c:pt>
                <c:pt idx="231">
                  <c:v>4.0288934485769285</c:v>
                </c:pt>
                <c:pt idx="232">
                  <c:v>5.5891106718896157</c:v>
                </c:pt>
                <c:pt idx="233">
                  <c:v>5.9673864707801014</c:v>
                </c:pt>
                <c:pt idx="234">
                  <c:v>6.1330603141776905</c:v>
                </c:pt>
                <c:pt idx="235">
                  <c:v>6.4611972007219904</c:v>
                </c:pt>
                <c:pt idx="236">
                  <c:v>6.5289638219350925</c:v>
                </c:pt>
                <c:pt idx="237">
                  <c:v>6.3277135636243136</c:v>
                </c:pt>
                <c:pt idx="238">
                  <c:v>5.8408981774345916</c:v>
                </c:pt>
                <c:pt idx="239">
                  <c:v>5.7579349436865623</c:v>
                </c:pt>
                <c:pt idx="240">
                  <c:v>5.1303570688252762</c:v>
                </c:pt>
                <c:pt idx="241">
                  <c:v>5.187568560762414</c:v>
                </c:pt>
                <c:pt idx="242">
                  <c:v>3.7548167753356858</c:v>
                </c:pt>
                <c:pt idx="243">
                  <c:v>3.7980846897530425</c:v>
                </c:pt>
                <c:pt idx="244">
                  <c:v>3.8255549193695795</c:v>
                </c:pt>
                <c:pt idx="245">
                  <c:v>3.6276117730138528</c:v>
                </c:pt>
                <c:pt idx="246">
                  <c:v>3.6628504278447069</c:v>
                </c:pt>
                <c:pt idx="247">
                  <c:v>3.477030027289274</c:v>
                </c:pt>
                <c:pt idx="248">
                  <c:v>3.5334539902946189</c:v>
                </c:pt>
                <c:pt idx="249">
                  <c:v>3.7868365137655275</c:v>
                </c:pt>
                <c:pt idx="250">
                  <c:v>4.448783771242689</c:v>
                </c:pt>
                <c:pt idx="251">
                  <c:v>4.5495256722090813</c:v>
                </c:pt>
                <c:pt idx="252">
                  <c:v>4.53105747997098</c:v>
                </c:pt>
                <c:pt idx="253">
                  <c:v>4.2081075155173071</c:v>
                </c:pt>
                <c:pt idx="254">
                  <c:v>4.1636817876472056</c:v>
                </c:pt>
                <c:pt idx="255">
                  <c:v>4.2014793258470222</c:v>
                </c:pt>
                <c:pt idx="256">
                  <c:v>4.3859525102474537</c:v>
                </c:pt>
                <c:pt idx="257">
                  <c:v>4.5886923492209721</c:v>
                </c:pt>
                <c:pt idx="258">
                  <c:v>3.9858944873992277</c:v>
                </c:pt>
                <c:pt idx="259">
                  <c:v>4.7027247524427729</c:v>
                </c:pt>
                <c:pt idx="260">
                  <c:v>5.1399874652748334</c:v>
                </c:pt>
                <c:pt idx="261">
                  <c:v>5.1762537898831686</c:v>
                </c:pt>
                <c:pt idx="262">
                  <c:v>5.4469679352403499</c:v>
                </c:pt>
                <c:pt idx="263">
                  <c:v>5.3527059286349292</c:v>
                </c:pt>
                <c:pt idx="264">
                  <c:v>4.934122330008277</c:v>
                </c:pt>
                <c:pt idx="265">
                  <c:v>4.8991206917430699</c:v>
                </c:pt>
                <c:pt idx="266">
                  <c:v>4.495693847482463</c:v>
                </c:pt>
                <c:pt idx="267">
                  <c:v>4.5707327671982778</c:v>
                </c:pt>
                <c:pt idx="268">
                  <c:v>5.0297616270660539</c:v>
                </c:pt>
                <c:pt idx="269">
                  <c:v>3.8128262582196868</c:v>
                </c:pt>
                <c:pt idx="270">
                  <c:v>2.9621711307084349</c:v>
                </c:pt>
                <c:pt idx="271">
                  <c:v>2.6540517852745675</c:v>
                </c:pt>
                <c:pt idx="272">
                  <c:v>2.4494932404440846</c:v>
                </c:pt>
                <c:pt idx="273">
                  <c:v>2.5116916240377654</c:v>
                </c:pt>
                <c:pt idx="274">
                  <c:v>2.5521925611740279</c:v>
                </c:pt>
                <c:pt idx="275">
                  <c:v>2.7442142696708798</c:v>
                </c:pt>
                <c:pt idx="276">
                  <c:v>2.5242119242087599</c:v>
                </c:pt>
                <c:pt idx="277">
                  <c:v>2.3726072128547218</c:v>
                </c:pt>
                <c:pt idx="278">
                  <c:v>2.3143684516854388</c:v>
                </c:pt>
                <c:pt idx="279">
                  <c:v>2.4327377351852588</c:v>
                </c:pt>
                <c:pt idx="280">
                  <c:v>2.1630379379521028</c:v>
                </c:pt>
                <c:pt idx="281">
                  <c:v>2.3007326219830131</c:v>
                </c:pt>
                <c:pt idx="282">
                  <c:v>2.334501953061233</c:v>
                </c:pt>
                <c:pt idx="283">
                  <c:v>2.2146017259843243</c:v>
                </c:pt>
                <c:pt idx="284">
                  <c:v>2.1922344968518224</c:v>
                </c:pt>
                <c:pt idx="285">
                  <c:v>1.9791326236597264</c:v>
                </c:pt>
                <c:pt idx="286">
                  <c:v>2.0379098737179731</c:v>
                </c:pt>
                <c:pt idx="287">
                  <c:v>1.8652647420487394</c:v>
                </c:pt>
                <c:pt idx="288">
                  <c:v>2.2207508078447389</c:v>
                </c:pt>
                <c:pt idx="289">
                  <c:v>2.2213740799860928</c:v>
                </c:pt>
                <c:pt idx="290">
                  <c:v>2.3712774442978595</c:v>
                </c:pt>
                <c:pt idx="291">
                  <c:v>2.3415745448496494</c:v>
                </c:pt>
                <c:pt idx="292">
                  <c:v>2.3467632426294887</c:v>
                </c:pt>
                <c:pt idx="293">
                  <c:v>2.2999784766061127</c:v>
                </c:pt>
                <c:pt idx="294">
                  <c:v>2.7095092672417724</c:v>
                </c:pt>
                <c:pt idx="295">
                  <c:v>2.7133871254624466</c:v>
                </c:pt>
                <c:pt idx="296">
                  <c:v>2.9744178342385768</c:v>
                </c:pt>
                <c:pt idx="297">
                  <c:v>3.3146285532886588</c:v>
                </c:pt>
                <c:pt idx="298">
                  <c:v>2.9849371936695439</c:v>
                </c:pt>
                <c:pt idx="299">
                  <c:v>2.9904936233710475</c:v>
                </c:pt>
                <c:pt idx="300">
                  <c:v>3.0661818551446283</c:v>
                </c:pt>
                <c:pt idx="301">
                  <c:v>3.122118647187885</c:v>
                </c:pt>
                <c:pt idx="302">
                  <c:v>3.2227500861827671</c:v>
                </c:pt>
                <c:pt idx="303">
                  <c:v>3.2352234882993778</c:v>
                </c:pt>
                <c:pt idx="304">
                  <c:v>2.8459064519713482</c:v>
                </c:pt>
                <c:pt idx="305">
                  <c:v>2.8876884900444604</c:v>
                </c:pt>
                <c:pt idx="306">
                  <c:v>2.9060823084865848</c:v>
                </c:pt>
                <c:pt idx="307">
                  <c:v>2.8684471583634541</c:v>
                </c:pt>
                <c:pt idx="308">
                  <c:v>2.7789273167939696</c:v>
                </c:pt>
                <c:pt idx="309">
                  <c:v>2.8043358780690331</c:v>
                </c:pt>
                <c:pt idx="310">
                  <c:v>2.7407810437493429</c:v>
                </c:pt>
                <c:pt idx="311">
                  <c:v>2.639764743246138</c:v>
                </c:pt>
                <c:pt idx="312">
                  <c:v>2.4329918054108846</c:v>
                </c:pt>
                <c:pt idx="313">
                  <c:v>2.4723136987477896</c:v>
                </c:pt>
                <c:pt idx="314">
                  <c:v>2.819994796262558</c:v>
                </c:pt>
                <c:pt idx="315">
                  <c:v>2.7733810683157287</c:v>
                </c:pt>
                <c:pt idx="316">
                  <c:v>2.5727897671161455</c:v>
                </c:pt>
                <c:pt idx="317">
                  <c:v>2.4118453695241202</c:v>
                </c:pt>
                <c:pt idx="318">
                  <c:v>2.5833047663642463</c:v>
                </c:pt>
                <c:pt idx="319">
                  <c:v>2.6179922232738786</c:v>
                </c:pt>
                <c:pt idx="320">
                  <c:v>2.5859973686717743</c:v>
                </c:pt>
                <c:pt idx="321">
                  <c:v>2.8702724969116593</c:v>
                </c:pt>
                <c:pt idx="322">
                  <c:v>3.0779848275272697</c:v>
                </c:pt>
                <c:pt idx="323">
                  <c:v>3.0034469013391312</c:v>
                </c:pt>
                <c:pt idx="324">
                  <c:v>2.5772285586273251</c:v>
                </c:pt>
                <c:pt idx="325">
                  <c:v>2.6082430001725205</c:v>
                </c:pt>
                <c:pt idx="326">
                  <c:v>2.7627904560453773</c:v>
                </c:pt>
                <c:pt idx="327">
                  <c:v>2.8729374006788633</c:v>
                </c:pt>
                <c:pt idx="328">
                  <c:v>2.8194522420622166</c:v>
                </c:pt>
                <c:pt idx="329">
                  <c:v>2.8975050795986883</c:v>
                </c:pt>
                <c:pt idx="330">
                  <c:v>2.7066373887124615</c:v>
                </c:pt>
                <c:pt idx="331">
                  <c:v>2.5330674033834057</c:v>
                </c:pt>
                <c:pt idx="332">
                  <c:v>2.5079623538037312</c:v>
                </c:pt>
                <c:pt idx="333">
                  <c:v>2.59957959834844</c:v>
                </c:pt>
                <c:pt idx="334">
                  <c:v>2.5931910756573124</c:v>
                </c:pt>
                <c:pt idx="335">
                  <c:v>2.5523014678570854</c:v>
                </c:pt>
                <c:pt idx="336">
                  <c:v>2.4328572761538392</c:v>
                </c:pt>
                <c:pt idx="337">
                  <c:v>2.397770359195198</c:v>
                </c:pt>
                <c:pt idx="338">
                  <c:v>2.4448924423967764</c:v>
                </c:pt>
                <c:pt idx="339">
                  <c:v>2.2172468813013486</c:v>
                </c:pt>
                <c:pt idx="340">
                  <c:v>2.3828585643136289</c:v>
                </c:pt>
                <c:pt idx="341">
                  <c:v>2.3081597525845283</c:v>
                </c:pt>
                <c:pt idx="342">
                  <c:v>2.2689641815512145</c:v>
                </c:pt>
                <c:pt idx="343">
                  <c:v>2.2242659993939462</c:v>
                </c:pt>
                <c:pt idx="344">
                  <c:v>2.3619632641732422</c:v>
                </c:pt>
                <c:pt idx="345">
                  <c:v>2.4086826359022666</c:v>
                </c:pt>
                <c:pt idx="346">
                  <c:v>2.2750398410821977</c:v>
                </c:pt>
                <c:pt idx="347">
                  <c:v>2.0589525747817752</c:v>
                </c:pt>
                <c:pt idx="348">
                  <c:v>2.1634117460485207</c:v>
                </c:pt>
                <c:pt idx="349">
                  <c:v>2.4429763677713967</c:v>
                </c:pt>
                <c:pt idx="350">
                  <c:v>2.1506966321264858</c:v>
                </c:pt>
                <c:pt idx="351">
                  <c:v>2.1426596904171964</c:v>
                </c:pt>
                <c:pt idx="352">
                  <c:v>2.1975003033225868</c:v>
                </c:pt>
                <c:pt idx="353">
                  <c:v>1.9078543605802305</c:v>
                </c:pt>
                <c:pt idx="354">
                  <c:v>1.880967808035253</c:v>
                </c:pt>
                <c:pt idx="355">
                  <c:v>1.6978441014081458</c:v>
                </c:pt>
                <c:pt idx="356">
                  <c:v>1.7371477391492123</c:v>
                </c:pt>
                <c:pt idx="357">
                  <c:v>1.8682307029907217</c:v>
                </c:pt>
                <c:pt idx="358">
                  <c:v>1.5846038832546328</c:v>
                </c:pt>
                <c:pt idx="359">
                  <c:v>1.2207692907050731</c:v>
                </c:pt>
                <c:pt idx="360">
                  <c:v>1.4367296241381</c:v>
                </c:pt>
                <c:pt idx="361">
                  <c:v>1.3068252159903546</c:v>
                </c:pt>
                <c:pt idx="362">
                  <c:v>1.0800291833344564</c:v>
                </c:pt>
                <c:pt idx="363">
                  <c:v>1.3909436937636079</c:v>
                </c:pt>
                <c:pt idx="364">
                  <c:v>1.3217354712384899</c:v>
                </c:pt>
                <c:pt idx="365">
                  <c:v>0.96884148369070222</c:v>
                </c:pt>
                <c:pt idx="366">
                  <c:v>1.3638450918259117</c:v>
                </c:pt>
                <c:pt idx="367">
                  <c:v>1.3112454243880705</c:v>
                </c:pt>
                <c:pt idx="368">
                  <c:v>1.2782811530120584</c:v>
                </c:pt>
                <c:pt idx="369">
                  <c:v>1.2949246598831945</c:v>
                </c:pt>
                <c:pt idx="370">
                  <c:v>1.1309827383802054</c:v>
                </c:pt>
                <c:pt idx="371">
                  <c:v>1.1714692772476707</c:v>
                </c:pt>
                <c:pt idx="372">
                  <c:v>1.2455226430631035</c:v>
                </c:pt>
                <c:pt idx="373">
                  <c:v>1.0793061014964154</c:v>
                </c:pt>
                <c:pt idx="374">
                  <c:v>1.0197967003831292</c:v>
                </c:pt>
                <c:pt idx="375">
                  <c:v>1.299438766925479</c:v>
                </c:pt>
                <c:pt idx="376">
                  <c:v>0.87460554379333999</c:v>
                </c:pt>
                <c:pt idx="377">
                  <c:v>1.185677252501685</c:v>
                </c:pt>
                <c:pt idx="378">
                  <c:v>1.0724419762851911</c:v>
                </c:pt>
                <c:pt idx="379">
                  <c:v>1.649301581600215</c:v>
                </c:pt>
                <c:pt idx="380">
                  <c:v>1.7712377317877694</c:v>
                </c:pt>
                <c:pt idx="381">
                  <c:v>1.9484160390747685</c:v>
                </c:pt>
                <c:pt idx="382">
                  <c:v>1.997733055417279</c:v>
                </c:pt>
                <c:pt idx="383">
                  <c:v>2.20115139625161</c:v>
                </c:pt>
                <c:pt idx="384">
                  <c:v>2.3544752131418361</c:v>
                </c:pt>
                <c:pt idx="385">
                  <c:v>2.6319244593055817</c:v>
                </c:pt>
                <c:pt idx="386">
                  <c:v>3.2884815129285982</c:v>
                </c:pt>
                <c:pt idx="387">
                  <c:v>3.0457591941069047</c:v>
                </c:pt>
                <c:pt idx="388">
                  <c:v>3.3017228722058087</c:v>
                </c:pt>
                <c:pt idx="389">
                  <c:v>5.5424622714272909</c:v>
                </c:pt>
                <c:pt idx="390">
                  <c:v>6.408582849422678</c:v>
                </c:pt>
                <c:pt idx="391">
                  <c:v>6.2266634259817035</c:v>
                </c:pt>
                <c:pt idx="392">
                  <c:v>6.2184224322804065</c:v>
                </c:pt>
                <c:pt idx="393">
                  <c:v>6.0449780469623553</c:v>
                </c:pt>
                <c:pt idx="394">
                  <c:v>5.8879008458405693</c:v>
                </c:pt>
                <c:pt idx="395">
                  <c:v>5.6006296031331555</c:v>
                </c:pt>
                <c:pt idx="396">
                  <c:v>4.9525946535752752</c:v>
                </c:pt>
                <c:pt idx="397">
                  <c:v>4.9698622431324875</c:v>
                </c:pt>
                <c:pt idx="398">
                  <c:v>4.9779160366650128</c:v>
                </c:pt>
                <c:pt idx="399">
                  <c:v>1.9516022611301791</c:v>
                </c:pt>
                <c:pt idx="400">
                  <c:v>1.0209089316246616</c:v>
                </c:pt>
                <c:pt idx="401">
                  <c:v>0.91022525793125408</c:v>
                </c:pt>
                <c:pt idx="402">
                  <c:v>0.72215666645870336</c:v>
                </c:pt>
                <c:pt idx="403">
                  <c:v>0.72454362960304819</c:v>
                </c:pt>
                <c:pt idx="404">
                  <c:v>0.8531080861621434</c:v>
                </c:pt>
                <c:pt idx="405">
                  <c:v>0.84845370113979035</c:v>
                </c:pt>
                <c:pt idx="406">
                  <c:v>0.83532292968103161</c:v>
                </c:pt>
                <c:pt idx="407">
                  <c:v>0.71553179464699479</c:v>
                </c:pt>
                <c:pt idx="408">
                  <c:v>0.59297059943739694</c:v>
                </c:pt>
                <c:pt idx="409">
                  <c:v>1.5024069008497103</c:v>
                </c:pt>
                <c:pt idx="410">
                  <c:v>2.2008756708777546</c:v>
                </c:pt>
                <c:pt idx="411">
                  <c:v>2.5014950588861882</c:v>
                </c:pt>
                <c:pt idx="412">
                  <c:v>2.6486355377784387</c:v>
                </c:pt>
                <c:pt idx="413">
                  <c:v>2.6717743796387015</c:v>
                </c:pt>
                <c:pt idx="414">
                  <c:v>2.5330593501318144</c:v>
                </c:pt>
                <c:pt idx="415">
                  <c:v>2.6599170051377756</c:v>
                </c:pt>
                <c:pt idx="416">
                  <c:v>2.8244429274308009</c:v>
                </c:pt>
                <c:pt idx="417">
                  <c:v>2.7661680773948243</c:v>
                </c:pt>
                <c:pt idx="418">
                  <c:v>2.9077690417577564</c:v>
                </c:pt>
                <c:pt idx="419">
                  <c:v>2.0100990477432199</c:v>
                </c:pt>
                <c:pt idx="420">
                  <c:v>1.3629815259514853</c:v>
                </c:pt>
                <c:pt idx="421">
                  <c:v>1.3429391529479207</c:v>
                </c:pt>
                <c:pt idx="422">
                  <c:v>1.2267993085651627</c:v>
                </c:pt>
                <c:pt idx="423">
                  <c:v>1.2026415969478972</c:v>
                </c:pt>
                <c:pt idx="424">
                  <c:v>1.2828685953481593</c:v>
                </c:pt>
                <c:pt idx="425">
                  <c:v>1.2250948358520004</c:v>
                </c:pt>
                <c:pt idx="426">
                  <c:v>1.137592430373342</c:v>
                </c:pt>
                <c:pt idx="427">
                  <c:v>1.2587590039181253</c:v>
                </c:pt>
                <c:pt idx="428">
                  <c:v>1.2254205376573795</c:v>
                </c:pt>
                <c:pt idx="429">
                  <c:v>1.1917111795981543</c:v>
                </c:pt>
                <c:pt idx="430">
                  <c:v>1.3647453315427112</c:v>
                </c:pt>
                <c:pt idx="431">
                  <c:v>1.3398751868743914</c:v>
                </c:pt>
                <c:pt idx="432">
                  <c:v>1.1969248870546427</c:v>
                </c:pt>
                <c:pt idx="433">
                  <c:v>1.2886247023483728</c:v>
                </c:pt>
                <c:pt idx="434">
                  <c:v>1.2986251834890001</c:v>
                </c:pt>
                <c:pt idx="435">
                  <c:v>1.2824475739351362</c:v>
                </c:pt>
                <c:pt idx="436">
                  <c:v>1.2790166005102475</c:v>
                </c:pt>
                <c:pt idx="437">
                  <c:v>1.3637336704646583</c:v>
                </c:pt>
                <c:pt idx="438">
                  <c:v>1.359405410099384</c:v>
                </c:pt>
                <c:pt idx="439">
                  <c:v>1.3721063721620197</c:v>
                </c:pt>
                <c:pt idx="440">
                  <c:v>1.2402565387971305</c:v>
                </c:pt>
                <c:pt idx="441">
                  <c:v>1.182264838208738</c:v>
                </c:pt>
                <c:pt idx="442">
                  <c:v>1.368475733736227</c:v>
                </c:pt>
                <c:pt idx="443">
                  <c:v>1.3239385162940414</c:v>
                </c:pt>
                <c:pt idx="444">
                  <c:v>1.2570886192446598</c:v>
                </c:pt>
                <c:pt idx="445">
                  <c:v>1.3026300947243561</c:v>
                </c:pt>
                <c:pt idx="446">
                  <c:v>1.3482531984731221</c:v>
                </c:pt>
                <c:pt idx="447">
                  <c:v>1.1732228899056079</c:v>
                </c:pt>
                <c:pt idx="448">
                  <c:v>1.1892619229431174</c:v>
                </c:pt>
                <c:pt idx="449">
                  <c:v>1.1529089305013416</c:v>
                </c:pt>
                <c:pt idx="450">
                  <c:v>1.1951330406527132</c:v>
                </c:pt>
                <c:pt idx="451">
                  <c:v>1.1132853485874479</c:v>
                </c:pt>
                <c:pt idx="452">
                  <c:v>1.3107777578340112</c:v>
                </c:pt>
                <c:pt idx="453">
                  <c:v>1.1998898509763389</c:v>
                </c:pt>
                <c:pt idx="454">
                  <c:v>1.1496624221433436</c:v>
                </c:pt>
                <c:pt idx="455">
                  <c:v>1.1191414073962984</c:v>
                </c:pt>
                <c:pt idx="456">
                  <c:v>0.98249506730027214</c:v>
                </c:pt>
                <c:pt idx="457">
                  <c:v>1.0003440690383372</c:v>
                </c:pt>
                <c:pt idx="458">
                  <c:v>1.0953893513685946</c:v>
                </c:pt>
                <c:pt idx="459">
                  <c:v>1.192935903515367</c:v>
                </c:pt>
                <c:pt idx="460">
                  <c:v>1.131903521069084</c:v>
                </c:pt>
                <c:pt idx="461">
                  <c:v>1.1975214945986861</c:v>
                </c:pt>
                <c:pt idx="462">
                  <c:v>0.95246045794828027</c:v>
                </c:pt>
                <c:pt idx="463">
                  <c:v>1.1004237701472412</c:v>
                </c:pt>
                <c:pt idx="464">
                  <c:v>1.1819549175590922</c:v>
                </c:pt>
                <c:pt idx="465">
                  <c:v>1.2154413558891515</c:v>
                </c:pt>
                <c:pt idx="466">
                  <c:v>1.3669762850806324</c:v>
                </c:pt>
                <c:pt idx="467">
                  <c:v>1.4262062849677828</c:v>
                </c:pt>
                <c:pt idx="468">
                  <c:v>1.2381910954577717</c:v>
                </c:pt>
                <c:pt idx="469">
                  <c:v>1.12337491798404</c:v>
                </c:pt>
                <c:pt idx="470">
                  <c:v>1.1703945081975464</c:v>
                </c:pt>
                <c:pt idx="471">
                  <c:v>1.251420564711841</c:v>
                </c:pt>
                <c:pt idx="472">
                  <c:v>1.2387666481827071</c:v>
                </c:pt>
                <c:pt idx="473">
                  <c:v>1.182814749732878</c:v>
                </c:pt>
                <c:pt idx="474">
                  <c:v>1.0570474689836942</c:v>
                </c:pt>
                <c:pt idx="475">
                  <c:v>1.1179329176603638</c:v>
                </c:pt>
                <c:pt idx="476">
                  <c:v>1.0005785034462209</c:v>
                </c:pt>
                <c:pt idx="477">
                  <c:v>0.75420313011068407</c:v>
                </c:pt>
                <c:pt idx="478">
                  <c:v>0.92256043938070742</c:v>
                </c:pt>
                <c:pt idx="479">
                  <c:v>1.050887900414089</c:v>
                </c:pt>
                <c:pt idx="480">
                  <c:v>1.1097420455743074</c:v>
                </c:pt>
                <c:pt idx="481">
                  <c:v>0.97962149391483033</c:v>
                </c:pt>
                <c:pt idx="482">
                  <c:v>1.0055665603873174</c:v>
                </c:pt>
                <c:pt idx="483">
                  <c:v>0.96851383537786451</c:v>
                </c:pt>
                <c:pt idx="484">
                  <c:v>0.96613529121440944</c:v>
                </c:pt>
                <c:pt idx="485">
                  <c:v>0.98625570539834906</c:v>
                </c:pt>
                <c:pt idx="486">
                  <c:v>1.0044242950535047</c:v>
                </c:pt>
                <c:pt idx="487">
                  <c:v>1.1206030233347033</c:v>
                </c:pt>
                <c:pt idx="488">
                  <c:v>1.0664773225892152</c:v>
                </c:pt>
                <c:pt idx="489">
                  <c:v>0.95957650710064546</c:v>
                </c:pt>
                <c:pt idx="490">
                  <c:v>1.042385298499618</c:v>
                </c:pt>
                <c:pt idx="491">
                  <c:v>1.0345433065465688</c:v>
                </c:pt>
                <c:pt idx="492">
                  <c:v>1.140731097393578</c:v>
                </c:pt>
                <c:pt idx="493">
                  <c:v>1.2082974880425696</c:v>
                </c:pt>
                <c:pt idx="494">
                  <c:v>1.2391393692419581</c:v>
                </c:pt>
                <c:pt idx="495">
                  <c:v>1.1022047748458597</c:v>
                </c:pt>
                <c:pt idx="496">
                  <c:v>1.1661715075298236</c:v>
                </c:pt>
                <c:pt idx="497">
                  <c:v>1.2672077940543918</c:v>
                </c:pt>
                <c:pt idx="498">
                  <c:v>1.3909972186688111</c:v>
                </c:pt>
                <c:pt idx="499">
                  <c:v>1.4342935366865166</c:v>
                </c:pt>
                <c:pt idx="500">
                  <c:v>1.2797974651266957</c:v>
                </c:pt>
                <c:pt idx="501">
                  <c:v>1.2578277467104735</c:v>
                </c:pt>
                <c:pt idx="502">
                  <c:v>1.1958414780488866</c:v>
                </c:pt>
                <c:pt idx="503">
                  <c:v>1.0878183418462268</c:v>
                </c:pt>
                <c:pt idx="504">
                  <c:v>1.1405125013262416</c:v>
                </c:pt>
                <c:pt idx="505">
                  <c:v>1.2188127705620344</c:v>
                </c:pt>
                <c:pt idx="506">
                  <c:v>1.2652822150441767</c:v>
                </c:pt>
                <c:pt idx="507">
                  <c:v>1.2288992620399304</c:v>
                </c:pt>
                <c:pt idx="508">
                  <c:v>1.0621178597642913</c:v>
                </c:pt>
                <c:pt idx="509">
                  <c:v>1.0383850666287688</c:v>
                </c:pt>
                <c:pt idx="510">
                  <c:v>1.0967155065013861</c:v>
                </c:pt>
                <c:pt idx="511">
                  <c:v>1.1860514501338508</c:v>
                </c:pt>
                <c:pt idx="512">
                  <c:v>1.2031929983237479</c:v>
                </c:pt>
                <c:pt idx="513">
                  <c:v>1.3414929601040027</c:v>
                </c:pt>
                <c:pt idx="514">
                  <c:v>1.4108140855273028</c:v>
                </c:pt>
                <c:pt idx="515">
                  <c:v>1.1900354065089198</c:v>
                </c:pt>
                <c:pt idx="516">
                  <c:v>1.1817514375865761</c:v>
                </c:pt>
                <c:pt idx="517">
                  <c:v>1.2537594038663187</c:v>
                </c:pt>
                <c:pt idx="518">
                  <c:v>1.3022324755529788</c:v>
                </c:pt>
                <c:pt idx="519">
                  <c:v>1.2335187204460385</c:v>
                </c:pt>
                <c:pt idx="520">
                  <c:v>1.587333492707991</c:v>
                </c:pt>
                <c:pt idx="521">
                  <c:v>1.5475765804422852</c:v>
                </c:pt>
                <c:pt idx="522">
                  <c:v>2.064546876901197</c:v>
                </c:pt>
                <c:pt idx="523">
                  <c:v>1.9152363245953103</c:v>
                </c:pt>
                <c:pt idx="524">
                  <c:v>1.6836199841882586</c:v>
                </c:pt>
                <c:pt idx="525">
                  <c:v>1.9623382254398862</c:v>
                </c:pt>
                <c:pt idx="526">
                  <c:v>1.9398412322619993</c:v>
                </c:pt>
                <c:pt idx="527">
                  <c:v>1.8798795426108548</c:v>
                </c:pt>
                <c:pt idx="528">
                  <c:v>1.5710014516034865</c:v>
                </c:pt>
                <c:pt idx="529">
                  <c:v>1.7137043310724136</c:v>
                </c:pt>
                <c:pt idx="530">
                  <c:v>0.62831312495635794</c:v>
                </c:pt>
                <c:pt idx="531">
                  <c:v>1.1443105188560394</c:v>
                </c:pt>
                <c:pt idx="532">
                  <c:v>0.71774662547449408</c:v>
                </c:pt>
                <c:pt idx="533">
                  <c:v>1.0918626990300908</c:v>
                </c:pt>
                <c:pt idx="534">
                  <c:v>1.6856685937430795</c:v>
                </c:pt>
                <c:pt idx="535">
                  <c:v>1.6383789739532795</c:v>
                </c:pt>
                <c:pt idx="536">
                  <c:v>1.6564699531605256</c:v>
                </c:pt>
                <c:pt idx="537">
                  <c:v>1.2920488081527168</c:v>
                </c:pt>
                <c:pt idx="538">
                  <c:v>1.6983200750174006</c:v>
                </c:pt>
                <c:pt idx="539">
                  <c:v>1.6738008053968449</c:v>
                </c:pt>
                <c:pt idx="540">
                  <c:v>2.2320171320557143</c:v>
                </c:pt>
                <c:pt idx="541">
                  <c:v>1.8223770069589633</c:v>
                </c:pt>
                <c:pt idx="542">
                  <c:v>1.9411502215714767</c:v>
                </c:pt>
                <c:pt idx="543">
                  <c:v>1.4153682866536947</c:v>
                </c:pt>
                <c:pt idx="544">
                  <c:v>0.8872119720955508</c:v>
                </c:pt>
                <c:pt idx="545">
                  <c:v>0.74388296347467375</c:v>
                </c:pt>
                <c:pt idx="546">
                  <c:v>0.70685077449781908</c:v>
                </c:pt>
                <c:pt idx="547">
                  <c:v>1.1033783446463095</c:v>
                </c:pt>
                <c:pt idx="548">
                  <c:v>0.87682836348227466</c:v>
                </c:pt>
                <c:pt idx="549">
                  <c:v>0.66372467913306965</c:v>
                </c:pt>
                <c:pt idx="550">
                  <c:v>0.73313607040871687</c:v>
                </c:pt>
                <c:pt idx="551">
                  <c:v>0.76399892627254162</c:v>
                </c:pt>
                <c:pt idx="552">
                  <c:v>0.69908334214997159</c:v>
                </c:pt>
                <c:pt idx="553">
                  <c:v>0.57645939836089621</c:v>
                </c:pt>
                <c:pt idx="554">
                  <c:v>0.65456412365293504</c:v>
                </c:pt>
                <c:pt idx="555">
                  <c:v>0.83441483735239719</c:v>
                </c:pt>
                <c:pt idx="556">
                  <c:v>0.79892266862073547</c:v>
                </c:pt>
                <c:pt idx="557">
                  <c:v>0.76789840029016498</c:v>
                </c:pt>
                <c:pt idx="558">
                  <c:v>0.79089720007528164</c:v>
                </c:pt>
                <c:pt idx="559">
                  <c:v>0.90048173957921818</c:v>
                </c:pt>
                <c:pt idx="560">
                  <c:v>0.75337802359935047</c:v>
                </c:pt>
                <c:pt idx="561">
                  <c:v>0.79582449780456754</c:v>
                </c:pt>
                <c:pt idx="562">
                  <c:v>0.80163820839285449</c:v>
                </c:pt>
                <c:pt idx="563">
                  <c:v>0.8865975596413268</c:v>
                </c:pt>
                <c:pt idx="564">
                  <c:v>0.82536526034614388</c:v>
                </c:pt>
                <c:pt idx="565">
                  <c:v>0.86638902759121617</c:v>
                </c:pt>
                <c:pt idx="566">
                  <c:v>0.81529364052148234</c:v>
                </c:pt>
                <c:pt idx="567">
                  <c:v>0.83144772068493888</c:v>
                </c:pt>
                <c:pt idx="568">
                  <c:v>0.79182184913945741</c:v>
                </c:pt>
                <c:pt idx="569">
                  <c:v>0.89424981062318354</c:v>
                </c:pt>
                <c:pt idx="570">
                  <c:v>0.86804045514052908</c:v>
                </c:pt>
                <c:pt idx="571">
                  <c:v>0.74396216334504417</c:v>
                </c:pt>
                <c:pt idx="572">
                  <c:v>0.74162343366689543</c:v>
                </c:pt>
                <c:pt idx="573">
                  <c:v>0.85751192585151836</c:v>
                </c:pt>
                <c:pt idx="574">
                  <c:v>0.84456317237874257</c:v>
                </c:pt>
                <c:pt idx="575">
                  <c:v>0.80217506860292309</c:v>
                </c:pt>
                <c:pt idx="576">
                  <c:v>0.83195970779067185</c:v>
                </c:pt>
                <c:pt idx="577">
                  <c:v>0.78104467922933485</c:v>
                </c:pt>
                <c:pt idx="578">
                  <c:v>0.66306860811847335</c:v>
                </c:pt>
                <c:pt idx="579">
                  <c:v>0.62006347035854614</c:v>
                </c:pt>
                <c:pt idx="580">
                  <c:v>0.6662014494544013</c:v>
                </c:pt>
                <c:pt idx="581">
                  <c:v>0.81144660796252677</c:v>
                </c:pt>
                <c:pt idx="582">
                  <c:v>0.77133695860505891</c:v>
                </c:pt>
                <c:pt idx="583">
                  <c:v>0.7798576593013008</c:v>
                </c:pt>
                <c:pt idx="584">
                  <c:v>0.78157160872203801</c:v>
                </c:pt>
                <c:pt idx="585">
                  <c:v>0.79189470393434724</c:v>
                </c:pt>
                <c:pt idx="586">
                  <c:v>0.802538356062656</c:v>
                </c:pt>
                <c:pt idx="587">
                  <c:v>0.84008561983754948</c:v>
                </c:pt>
                <c:pt idx="588">
                  <c:v>0.93546462636532146</c:v>
                </c:pt>
                <c:pt idx="589">
                  <c:v>0.84063285905827367</c:v>
                </c:pt>
                <c:pt idx="590">
                  <c:v>0.90062298334013624</c:v>
                </c:pt>
                <c:pt idx="591">
                  <c:v>0.85025372250200282</c:v>
                </c:pt>
                <c:pt idx="592">
                  <c:v>0.88465018246382154</c:v>
                </c:pt>
                <c:pt idx="593">
                  <c:v>0.77610671911292928</c:v>
                </c:pt>
                <c:pt idx="594">
                  <c:v>0.8514863897942051</c:v>
                </c:pt>
                <c:pt idx="595">
                  <c:v>0.74375301814329953</c:v>
                </c:pt>
                <c:pt idx="596">
                  <c:v>0.69935879805354961</c:v>
                </c:pt>
                <c:pt idx="597">
                  <c:v>0.66481466869500649</c:v>
                </c:pt>
                <c:pt idx="598">
                  <c:v>0.71617803084047094</c:v>
                </c:pt>
                <c:pt idx="599">
                  <c:v>0.57449632175131693</c:v>
                </c:pt>
                <c:pt idx="600">
                  <c:v>0.6699547634123898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89F-43F1-9EBE-80B45AFF5D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7223320"/>
        <c:axId val="227229552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3"/>
                <c:tx>
                  <c:v>Pente médiane</c:v>
                </c:tx>
                <c:spPr>
                  <a:ln w="28575">
                    <a:noFill/>
                  </a:ln>
                </c:spPr>
                <c:marker>
                  <c:symbol val="square"/>
                  <c:size val="4"/>
                  <c:spPr>
                    <a:solidFill>
                      <a:srgbClr val="00B0F0"/>
                    </a:solidFill>
                    <a:ln>
                      <a:noFill/>
                    </a:ln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'Donnees 2012-2018'!$B$3:$B$608</c15:sqref>
                        </c15:formulaRef>
                      </c:ext>
                    </c:extLst>
                    <c:numCache>
                      <c:formatCode>General</c:formatCode>
                      <c:ptCount val="606"/>
                      <c:pt idx="0">
                        <c:v>88.115740000000812</c:v>
                      </c:pt>
                      <c:pt idx="1">
                        <c:v>88.135740000000808</c:v>
                      </c:pt>
                      <c:pt idx="2">
                        <c:v>88.155760000000811</c:v>
                      </c:pt>
                      <c:pt idx="3">
                        <c:v>88.175750000000818</c:v>
                      </c:pt>
                      <c:pt idx="4">
                        <c:v>88.195750000000814</c:v>
                      </c:pt>
                      <c:pt idx="5">
                        <c:v>88.21575000000081</c:v>
                      </c:pt>
                      <c:pt idx="6">
                        <c:v>88.235770000000812</c:v>
                      </c:pt>
                      <c:pt idx="7">
                        <c:v>88.255750000000816</c:v>
                      </c:pt>
                      <c:pt idx="8">
                        <c:v>88.275750000000812</c:v>
                      </c:pt>
                      <c:pt idx="9">
                        <c:v>88.295750000000808</c:v>
                      </c:pt>
                      <c:pt idx="10">
                        <c:v>88.315750000000804</c:v>
                      </c:pt>
                      <c:pt idx="11">
                        <c:v>88.3357500000008</c:v>
                      </c:pt>
                      <c:pt idx="12">
                        <c:v>88.355750000000796</c:v>
                      </c:pt>
                      <c:pt idx="13">
                        <c:v>88.370630000000801</c:v>
                      </c:pt>
                      <c:pt idx="14">
                        <c:v>88.3856700000008</c:v>
                      </c:pt>
                      <c:pt idx="15">
                        <c:v>88.400760000000801</c:v>
                      </c:pt>
                      <c:pt idx="16">
                        <c:v>88.415820000000807</c:v>
                      </c:pt>
                      <c:pt idx="17">
                        <c:v>88.435670000000812</c:v>
                      </c:pt>
                      <c:pt idx="18">
                        <c:v>88.455800000000806</c:v>
                      </c:pt>
                      <c:pt idx="19">
                        <c:v>88.475730000000809</c:v>
                      </c:pt>
                      <c:pt idx="20">
                        <c:v>88.495700000000809</c:v>
                      </c:pt>
                      <c:pt idx="21">
                        <c:v>88.515740000000804</c:v>
                      </c:pt>
                      <c:pt idx="22">
                        <c:v>88.538480000000803</c:v>
                      </c:pt>
                      <c:pt idx="23">
                        <c:v>88.555740000000796</c:v>
                      </c:pt>
                      <c:pt idx="24">
                        <c:v>88.571070000000802</c:v>
                      </c:pt>
                      <c:pt idx="25">
                        <c:v>88.580040000000807</c:v>
                      </c:pt>
                      <c:pt idx="26">
                        <c:v>88.585990000000805</c:v>
                      </c:pt>
                      <c:pt idx="27">
                        <c:v>88.605990000000801</c:v>
                      </c:pt>
                      <c:pt idx="28">
                        <c:v>88.620990000000802</c:v>
                      </c:pt>
                      <c:pt idx="29">
                        <c:v>88.641850000000801</c:v>
                      </c:pt>
                      <c:pt idx="30">
                        <c:v>88.661250000000805</c:v>
                      </c:pt>
                      <c:pt idx="31">
                        <c:v>88.680990000000804</c:v>
                      </c:pt>
                      <c:pt idx="32">
                        <c:v>88.7009900000008</c:v>
                      </c:pt>
                      <c:pt idx="33">
                        <c:v>88.720990000000796</c:v>
                      </c:pt>
                      <c:pt idx="34">
                        <c:v>88.740990000000792</c:v>
                      </c:pt>
                      <c:pt idx="35">
                        <c:v>88.760990000000788</c:v>
                      </c:pt>
                      <c:pt idx="36">
                        <c:v>88.78132000000079</c:v>
                      </c:pt>
                      <c:pt idx="37">
                        <c:v>88.800990000000795</c:v>
                      </c:pt>
                      <c:pt idx="38">
                        <c:v>88.815990000000795</c:v>
                      </c:pt>
                      <c:pt idx="39">
                        <c:v>88.830990000000796</c:v>
                      </c:pt>
                      <c:pt idx="40">
                        <c:v>88.850990000000792</c:v>
                      </c:pt>
                      <c:pt idx="41">
                        <c:v>88.871060000000796</c:v>
                      </c:pt>
                      <c:pt idx="42">
                        <c:v>88.890980000000795</c:v>
                      </c:pt>
                      <c:pt idx="43">
                        <c:v>88.910980000000791</c:v>
                      </c:pt>
                      <c:pt idx="44">
                        <c:v>88.930980000000787</c:v>
                      </c:pt>
                      <c:pt idx="45">
                        <c:v>88.950930000000781</c:v>
                      </c:pt>
                      <c:pt idx="46">
                        <c:v>88.970980000000779</c:v>
                      </c:pt>
                      <c:pt idx="47">
                        <c:v>88.990980000000775</c:v>
                      </c:pt>
                      <c:pt idx="48">
                        <c:v>89.010990000000774</c:v>
                      </c:pt>
                      <c:pt idx="49">
                        <c:v>89.030920000000776</c:v>
                      </c:pt>
                      <c:pt idx="50">
                        <c:v>89.046150000000779</c:v>
                      </c:pt>
                      <c:pt idx="51">
                        <c:v>89.061080000000786</c:v>
                      </c:pt>
                      <c:pt idx="52">
                        <c:v>89.076040000000788</c:v>
                      </c:pt>
                      <c:pt idx="53">
                        <c:v>89.095920000000788</c:v>
                      </c:pt>
                      <c:pt idx="54">
                        <c:v>89.11576000000079</c:v>
                      </c:pt>
                      <c:pt idx="55">
                        <c:v>89.136060000000796</c:v>
                      </c:pt>
                      <c:pt idx="56">
                        <c:v>89.156120000000797</c:v>
                      </c:pt>
                      <c:pt idx="57">
                        <c:v>89.176120000000793</c:v>
                      </c:pt>
                      <c:pt idx="58">
                        <c:v>89.196410000000796</c:v>
                      </c:pt>
                      <c:pt idx="59">
                        <c:v>89.216070000000798</c:v>
                      </c:pt>
                      <c:pt idx="60">
                        <c:v>89.236150000000805</c:v>
                      </c:pt>
                      <c:pt idx="61">
                        <c:v>89.256150000000801</c:v>
                      </c:pt>
                      <c:pt idx="62">
                        <c:v>89.276240000000797</c:v>
                      </c:pt>
                      <c:pt idx="63">
                        <c:v>89.296150000000793</c:v>
                      </c:pt>
                      <c:pt idx="64">
                        <c:v>89.316150000000789</c:v>
                      </c:pt>
                      <c:pt idx="65">
                        <c:v>89.336150000000785</c:v>
                      </c:pt>
                      <c:pt idx="66">
                        <c:v>89.356180000000791</c:v>
                      </c:pt>
                      <c:pt idx="67">
                        <c:v>89.376160000000795</c:v>
                      </c:pt>
                      <c:pt idx="68">
                        <c:v>89.3962800000008</c:v>
                      </c:pt>
                      <c:pt idx="69">
                        <c:v>89.416240000000798</c:v>
                      </c:pt>
                      <c:pt idx="70">
                        <c:v>89.436240000000794</c:v>
                      </c:pt>
                      <c:pt idx="71">
                        <c:v>89.45624000000079</c:v>
                      </c:pt>
                      <c:pt idx="72">
                        <c:v>89.476240000000786</c:v>
                      </c:pt>
                      <c:pt idx="73">
                        <c:v>89.491240000000786</c:v>
                      </c:pt>
                      <c:pt idx="74">
                        <c:v>89.511230000000793</c:v>
                      </c:pt>
                      <c:pt idx="75">
                        <c:v>89.531240000000793</c:v>
                      </c:pt>
                      <c:pt idx="76">
                        <c:v>89.551240000000789</c:v>
                      </c:pt>
                      <c:pt idx="77">
                        <c:v>89.576240000000794</c:v>
                      </c:pt>
                      <c:pt idx="78">
                        <c:v>89.59624000000079</c:v>
                      </c:pt>
                      <c:pt idx="79">
                        <c:v>89.616230000000797</c:v>
                      </c:pt>
                      <c:pt idx="80">
                        <c:v>89.636420000000797</c:v>
                      </c:pt>
                      <c:pt idx="81">
                        <c:v>89.651100000000795</c:v>
                      </c:pt>
                      <c:pt idx="82">
                        <c:v>89.671170000000799</c:v>
                      </c:pt>
                      <c:pt idx="83">
                        <c:v>89.691170000000795</c:v>
                      </c:pt>
                      <c:pt idx="84">
                        <c:v>89.711170000000806</c:v>
                      </c:pt>
                      <c:pt idx="85">
                        <c:v>89.731170000000787</c:v>
                      </c:pt>
                      <c:pt idx="86">
                        <c:v>89.751170000000783</c:v>
                      </c:pt>
                      <c:pt idx="87">
                        <c:v>89.771390000000778</c:v>
                      </c:pt>
                      <c:pt idx="88">
                        <c:v>89.79096000000078</c:v>
                      </c:pt>
                      <c:pt idx="89">
                        <c:v>89.805610000000783</c:v>
                      </c:pt>
                      <c:pt idx="90">
                        <c:v>89.820610000000784</c:v>
                      </c:pt>
                      <c:pt idx="91">
                        <c:v>89.835610000000784</c:v>
                      </c:pt>
                      <c:pt idx="92">
                        <c:v>89.85552000000078</c:v>
                      </c:pt>
                      <c:pt idx="93">
                        <c:v>89.874480000000787</c:v>
                      </c:pt>
                      <c:pt idx="94">
                        <c:v>89.891890000000785</c:v>
                      </c:pt>
                      <c:pt idx="95">
                        <c:v>89.903450000000788</c:v>
                      </c:pt>
                      <c:pt idx="96">
                        <c:v>89.923360000000784</c:v>
                      </c:pt>
                      <c:pt idx="97">
                        <c:v>89.943310000000778</c:v>
                      </c:pt>
                      <c:pt idx="98">
                        <c:v>89.963330000000781</c:v>
                      </c:pt>
                      <c:pt idx="99">
                        <c:v>89.983330000000777</c:v>
                      </c:pt>
                      <c:pt idx="100">
                        <c:v>90.003330000000773</c:v>
                      </c:pt>
                      <c:pt idx="101">
                        <c:v>90.023330000000769</c:v>
                      </c:pt>
                      <c:pt idx="102">
                        <c:v>90.043330000000765</c:v>
                      </c:pt>
                      <c:pt idx="103">
                        <c:v>90.05333000000077</c:v>
                      </c:pt>
                      <c:pt idx="104">
                        <c:v>90.06833000000077</c:v>
                      </c:pt>
                      <c:pt idx="105">
                        <c:v>90.088330000000767</c:v>
                      </c:pt>
                      <c:pt idx="106">
                        <c:v>90.108330000000763</c:v>
                      </c:pt>
                      <c:pt idx="107">
                        <c:v>90.128330000000759</c:v>
                      </c:pt>
                      <c:pt idx="108">
                        <c:v>90.148270000000764</c:v>
                      </c:pt>
                      <c:pt idx="109">
                        <c:v>90.168320000000762</c:v>
                      </c:pt>
                      <c:pt idx="110">
                        <c:v>90.178320000000767</c:v>
                      </c:pt>
                      <c:pt idx="111">
                        <c:v>90.193320000000767</c:v>
                      </c:pt>
                      <c:pt idx="112">
                        <c:v>90.193320000000767</c:v>
                      </c:pt>
                      <c:pt idx="113">
                        <c:v>90.213320000000763</c:v>
                      </c:pt>
                      <c:pt idx="114">
                        <c:v>90.233470000000764</c:v>
                      </c:pt>
                      <c:pt idx="115">
                        <c:v>90.253240000000758</c:v>
                      </c:pt>
                      <c:pt idx="116">
                        <c:v>90.283700000000763</c:v>
                      </c:pt>
                      <c:pt idx="117">
                        <c:v>90.303910000000769</c:v>
                      </c:pt>
                      <c:pt idx="118">
                        <c:v>90.323710000000773</c:v>
                      </c:pt>
                      <c:pt idx="119">
                        <c:v>90.333710000000778</c:v>
                      </c:pt>
                      <c:pt idx="120">
                        <c:v>90.353520000000785</c:v>
                      </c:pt>
                      <c:pt idx="121">
                        <c:v>90.368390000000787</c:v>
                      </c:pt>
                      <c:pt idx="122">
                        <c:v>90.388390000000783</c:v>
                      </c:pt>
                      <c:pt idx="123">
                        <c:v>90.408390000000779</c:v>
                      </c:pt>
                      <c:pt idx="124">
                        <c:v>90.423390000000779</c:v>
                      </c:pt>
                      <c:pt idx="125">
                        <c:v>90.423390000000779</c:v>
                      </c:pt>
                      <c:pt idx="126">
                        <c:v>90.443390000000775</c:v>
                      </c:pt>
                      <c:pt idx="127">
                        <c:v>90.463350000000773</c:v>
                      </c:pt>
                      <c:pt idx="128">
                        <c:v>90.483400000000771</c:v>
                      </c:pt>
                      <c:pt idx="129">
                        <c:v>90.503420000000773</c:v>
                      </c:pt>
                      <c:pt idx="130">
                        <c:v>90.523360000000778</c:v>
                      </c:pt>
                      <c:pt idx="131">
                        <c:v>90.543420000000779</c:v>
                      </c:pt>
                      <c:pt idx="132">
                        <c:v>90.549770000000777</c:v>
                      </c:pt>
                      <c:pt idx="133">
                        <c:v>90.563420000000775</c:v>
                      </c:pt>
                      <c:pt idx="134">
                        <c:v>90.583420000000771</c:v>
                      </c:pt>
                      <c:pt idx="135">
                        <c:v>90.603420000000767</c:v>
                      </c:pt>
                      <c:pt idx="136">
                        <c:v>90.623380000000765</c:v>
                      </c:pt>
                      <c:pt idx="137">
                        <c:v>90.643330000000759</c:v>
                      </c:pt>
                      <c:pt idx="138">
                        <c:v>90.66133000000076</c:v>
                      </c:pt>
                      <c:pt idx="139">
                        <c:v>90.679230000000757</c:v>
                      </c:pt>
                      <c:pt idx="140">
                        <c:v>90.69934000000076</c:v>
                      </c:pt>
                      <c:pt idx="141">
                        <c:v>90.719300000000757</c:v>
                      </c:pt>
                      <c:pt idx="142">
                        <c:v>90.739460000000761</c:v>
                      </c:pt>
                      <c:pt idx="143">
                        <c:v>90.759460000000757</c:v>
                      </c:pt>
                      <c:pt idx="144">
                        <c:v>90.779600000000769</c:v>
                      </c:pt>
                      <c:pt idx="145">
                        <c:v>90.799520000000754</c:v>
                      </c:pt>
                      <c:pt idx="146">
                        <c:v>90.81952000000075</c:v>
                      </c:pt>
                      <c:pt idx="147">
                        <c:v>90.839120000000747</c:v>
                      </c:pt>
                      <c:pt idx="148">
                        <c:v>90.859510000000753</c:v>
                      </c:pt>
                      <c:pt idx="149">
                        <c:v>90.879510000000749</c:v>
                      </c:pt>
                      <c:pt idx="150">
                        <c:v>90.899490000000753</c:v>
                      </c:pt>
                      <c:pt idx="151">
                        <c:v>90.91948000000076</c:v>
                      </c:pt>
                      <c:pt idx="152">
                        <c:v>90.939680000000763</c:v>
                      </c:pt>
                      <c:pt idx="153">
                        <c:v>90.954530000000759</c:v>
                      </c:pt>
                      <c:pt idx="154">
                        <c:v>90.969540000000762</c:v>
                      </c:pt>
                      <c:pt idx="155">
                        <c:v>90.989570000000768</c:v>
                      </c:pt>
                      <c:pt idx="156">
                        <c:v>91.009400000000767</c:v>
                      </c:pt>
                      <c:pt idx="157">
                        <c:v>91.029100000000767</c:v>
                      </c:pt>
                      <c:pt idx="158">
                        <c:v>91.052800000000772</c:v>
                      </c:pt>
                      <c:pt idx="159">
                        <c:v>91.072770000000773</c:v>
                      </c:pt>
                      <c:pt idx="160">
                        <c:v>91.087960000000777</c:v>
                      </c:pt>
                      <c:pt idx="161">
                        <c:v>91.102930000000782</c:v>
                      </c:pt>
                      <c:pt idx="162">
                        <c:v>91.117750000000783</c:v>
                      </c:pt>
                      <c:pt idx="163">
                        <c:v>91.137750000000793</c:v>
                      </c:pt>
                      <c:pt idx="164">
                        <c:v>91.157780000000784</c:v>
                      </c:pt>
                      <c:pt idx="165">
                        <c:v>91.177730000000778</c:v>
                      </c:pt>
                      <c:pt idx="166">
                        <c:v>91.195770000000778</c:v>
                      </c:pt>
                      <c:pt idx="167">
                        <c:v>91.213770000000778</c:v>
                      </c:pt>
                      <c:pt idx="168">
                        <c:v>91.231770000000779</c:v>
                      </c:pt>
                      <c:pt idx="169">
                        <c:v>91.25174000000078</c:v>
                      </c:pt>
                      <c:pt idx="170">
                        <c:v>91.266680000000775</c:v>
                      </c:pt>
                      <c:pt idx="171">
                        <c:v>91.286600000000774</c:v>
                      </c:pt>
                      <c:pt idx="172">
                        <c:v>91.306690000000771</c:v>
                      </c:pt>
                      <c:pt idx="173">
                        <c:v>91.321690000000771</c:v>
                      </c:pt>
                      <c:pt idx="174">
                        <c:v>91.341800000000774</c:v>
                      </c:pt>
                      <c:pt idx="175">
                        <c:v>91.361600000000777</c:v>
                      </c:pt>
                      <c:pt idx="176">
                        <c:v>91.381600000000773</c:v>
                      </c:pt>
                      <c:pt idx="177">
                        <c:v>91.401700000000773</c:v>
                      </c:pt>
                      <c:pt idx="178">
                        <c:v>91.421370000000778</c:v>
                      </c:pt>
                      <c:pt idx="179">
                        <c:v>91.441330000000775</c:v>
                      </c:pt>
                      <c:pt idx="180">
                        <c:v>91.461340000000774</c:v>
                      </c:pt>
                      <c:pt idx="181">
                        <c:v>91.48134000000077</c:v>
                      </c:pt>
                      <c:pt idx="182">
                        <c:v>91.501340000000766</c:v>
                      </c:pt>
                      <c:pt idx="183">
                        <c:v>91.521340000000762</c:v>
                      </c:pt>
                      <c:pt idx="184">
                        <c:v>91.541340000000758</c:v>
                      </c:pt>
                      <c:pt idx="185">
                        <c:v>91.561340000000754</c:v>
                      </c:pt>
                      <c:pt idx="186">
                        <c:v>91.58134000000075</c:v>
                      </c:pt>
                      <c:pt idx="187">
                        <c:v>91.601360000000753</c:v>
                      </c:pt>
                      <c:pt idx="188">
                        <c:v>91.621340000000757</c:v>
                      </c:pt>
                      <c:pt idx="189">
                        <c:v>91.641590000000761</c:v>
                      </c:pt>
                      <c:pt idx="190">
                        <c:v>91.661550000000759</c:v>
                      </c:pt>
                      <c:pt idx="191">
                        <c:v>91.67494000000076</c:v>
                      </c:pt>
                      <c:pt idx="192">
                        <c:v>91.679810000000757</c:v>
                      </c:pt>
                      <c:pt idx="193">
                        <c:v>91.70043000000075</c:v>
                      </c:pt>
                      <c:pt idx="194">
                        <c:v>91.707960000000753</c:v>
                      </c:pt>
                      <c:pt idx="195">
                        <c:v>91.720430000000746</c:v>
                      </c:pt>
                      <c:pt idx="196">
                        <c:v>91.740430000000757</c:v>
                      </c:pt>
                      <c:pt idx="197">
                        <c:v>91.760320000000746</c:v>
                      </c:pt>
                      <c:pt idx="198">
                        <c:v>91.780330000000745</c:v>
                      </c:pt>
                      <c:pt idx="199">
                        <c:v>91.800330000000741</c:v>
                      </c:pt>
                      <c:pt idx="200">
                        <c:v>91.820370000000736</c:v>
                      </c:pt>
                      <c:pt idx="201">
                        <c:v>91.840360000000743</c:v>
                      </c:pt>
                      <c:pt idx="202">
                        <c:v>91.860360000000739</c:v>
                      </c:pt>
                      <c:pt idx="203">
                        <c:v>91.880500000000737</c:v>
                      </c:pt>
                      <c:pt idx="204">
                        <c:v>91.89542000000074</c:v>
                      </c:pt>
                      <c:pt idx="205">
                        <c:v>91.910420000000741</c:v>
                      </c:pt>
                      <c:pt idx="206">
                        <c:v>91.930420000000737</c:v>
                      </c:pt>
                      <c:pt idx="207">
                        <c:v>91.950420000000719</c:v>
                      </c:pt>
                      <c:pt idx="208">
                        <c:v>91.970420000000729</c:v>
                      </c:pt>
                      <c:pt idx="209">
                        <c:v>91.990420000000725</c:v>
                      </c:pt>
                      <c:pt idx="210">
                        <c:v>92.010420000000721</c:v>
                      </c:pt>
                      <c:pt idx="211">
                        <c:v>92.030420000000717</c:v>
                      </c:pt>
                      <c:pt idx="212">
                        <c:v>92.050420000000713</c:v>
                      </c:pt>
                      <c:pt idx="213">
                        <c:v>92.070420000000709</c:v>
                      </c:pt>
                      <c:pt idx="214">
                        <c:v>92.08542000000071</c:v>
                      </c:pt>
                      <c:pt idx="215">
                        <c:v>92.100390000000715</c:v>
                      </c:pt>
                      <c:pt idx="216">
                        <c:v>92.120530000000713</c:v>
                      </c:pt>
                      <c:pt idx="217">
                        <c:v>92.140530000000709</c:v>
                      </c:pt>
                      <c:pt idx="218">
                        <c:v>92.160530000000705</c:v>
                      </c:pt>
                      <c:pt idx="219">
                        <c:v>92.180530000000701</c:v>
                      </c:pt>
                      <c:pt idx="220">
                        <c:v>92.200530000000697</c:v>
                      </c:pt>
                      <c:pt idx="221">
                        <c:v>92.220540000000696</c:v>
                      </c:pt>
                      <c:pt idx="222">
                        <c:v>92.240540000000692</c:v>
                      </c:pt>
                      <c:pt idx="223">
                        <c:v>92.260540000000688</c:v>
                      </c:pt>
                      <c:pt idx="224">
                        <c:v>92.280540000000684</c:v>
                      </c:pt>
                      <c:pt idx="225">
                        <c:v>92.30054000000068</c:v>
                      </c:pt>
                      <c:pt idx="226">
                        <c:v>92.320540000000676</c:v>
                      </c:pt>
                      <c:pt idx="227">
                        <c:v>92.340540000000672</c:v>
                      </c:pt>
                      <c:pt idx="228">
                        <c:v>92.360540000000668</c:v>
                      </c:pt>
                      <c:pt idx="229">
                        <c:v>92.380540000000664</c:v>
                      </c:pt>
                      <c:pt idx="230">
                        <c:v>92.40054000000066</c:v>
                      </c:pt>
                      <c:pt idx="231">
                        <c:v>92.420540000000656</c:v>
                      </c:pt>
                      <c:pt idx="232">
                        <c:v>92.44925000000066</c:v>
                      </c:pt>
                      <c:pt idx="233">
                        <c:v>92.462450000000658</c:v>
                      </c:pt>
                      <c:pt idx="234">
                        <c:v>92.480610000000652</c:v>
                      </c:pt>
                      <c:pt idx="235">
                        <c:v>92.487690000000654</c:v>
                      </c:pt>
                      <c:pt idx="236">
                        <c:v>92.500610000000648</c:v>
                      </c:pt>
                      <c:pt idx="237">
                        <c:v>92.520610000000644</c:v>
                      </c:pt>
                      <c:pt idx="238">
                        <c:v>92.54061000000064</c:v>
                      </c:pt>
                      <c:pt idx="239">
                        <c:v>92.560640000000646</c:v>
                      </c:pt>
                      <c:pt idx="240">
                        <c:v>92.580640000000642</c:v>
                      </c:pt>
                      <c:pt idx="241">
                        <c:v>92.600640000000638</c:v>
                      </c:pt>
                      <c:pt idx="242">
                        <c:v>92.620640000000634</c:v>
                      </c:pt>
                      <c:pt idx="243">
                        <c:v>92.64064000000063</c:v>
                      </c:pt>
                      <c:pt idx="244">
                        <c:v>92.660640000000626</c:v>
                      </c:pt>
                      <c:pt idx="245">
                        <c:v>92.680650000000625</c:v>
                      </c:pt>
                      <c:pt idx="246">
                        <c:v>92.700670000000628</c:v>
                      </c:pt>
                      <c:pt idx="247">
                        <c:v>92.720670000000624</c:v>
                      </c:pt>
                      <c:pt idx="248">
                        <c:v>92.74067000000062</c:v>
                      </c:pt>
                      <c:pt idx="249">
                        <c:v>92.760670000000616</c:v>
                      </c:pt>
                      <c:pt idx="250">
                        <c:v>92.780670000000612</c:v>
                      </c:pt>
                      <c:pt idx="251">
                        <c:v>92.800670000000608</c:v>
                      </c:pt>
                      <c:pt idx="252">
                        <c:v>92.820650000000612</c:v>
                      </c:pt>
                      <c:pt idx="253">
                        <c:v>92.840580000000614</c:v>
                      </c:pt>
                      <c:pt idx="254">
                        <c:v>92.86067000000061</c:v>
                      </c:pt>
                      <c:pt idx="255">
                        <c:v>92.880670000000606</c:v>
                      </c:pt>
                      <c:pt idx="256">
                        <c:v>92.900670000000588</c:v>
                      </c:pt>
                      <c:pt idx="257">
                        <c:v>92.920670000000598</c:v>
                      </c:pt>
                      <c:pt idx="258">
                        <c:v>92.940940000000595</c:v>
                      </c:pt>
                      <c:pt idx="259">
                        <c:v>92.960660000000601</c:v>
                      </c:pt>
                      <c:pt idx="260">
                        <c:v>92.980620000000599</c:v>
                      </c:pt>
                      <c:pt idx="261">
                        <c:v>93.000620000000595</c:v>
                      </c:pt>
                      <c:pt idx="262">
                        <c:v>93.020620000000591</c:v>
                      </c:pt>
                      <c:pt idx="263">
                        <c:v>93.040620000000587</c:v>
                      </c:pt>
                      <c:pt idx="264">
                        <c:v>93.060620000000583</c:v>
                      </c:pt>
                      <c:pt idx="265">
                        <c:v>93.080620000000579</c:v>
                      </c:pt>
                      <c:pt idx="266">
                        <c:v>93.100620000000575</c:v>
                      </c:pt>
                      <c:pt idx="267">
                        <c:v>93.120620000000571</c:v>
                      </c:pt>
                      <c:pt idx="268">
                        <c:v>93.140620000000567</c:v>
                      </c:pt>
                      <c:pt idx="269">
                        <c:v>93.160590000000568</c:v>
                      </c:pt>
                      <c:pt idx="270">
                        <c:v>93.180640000000565</c:v>
                      </c:pt>
                      <c:pt idx="271">
                        <c:v>93.200640000000561</c:v>
                      </c:pt>
                      <c:pt idx="272">
                        <c:v>93.220640000000557</c:v>
                      </c:pt>
                      <c:pt idx="273">
                        <c:v>93.240640000000553</c:v>
                      </c:pt>
                      <c:pt idx="274">
                        <c:v>93.260640000000549</c:v>
                      </c:pt>
                      <c:pt idx="275">
                        <c:v>93.280690000000547</c:v>
                      </c:pt>
                      <c:pt idx="276">
                        <c:v>93.300610000000546</c:v>
                      </c:pt>
                      <c:pt idx="277">
                        <c:v>93.320660000000544</c:v>
                      </c:pt>
                      <c:pt idx="278">
                        <c:v>93.34066000000054</c:v>
                      </c:pt>
                      <c:pt idx="279">
                        <c:v>93.360660000000536</c:v>
                      </c:pt>
                      <c:pt idx="280">
                        <c:v>93.380660000000532</c:v>
                      </c:pt>
                      <c:pt idx="281">
                        <c:v>93.400660000000528</c:v>
                      </c:pt>
                      <c:pt idx="282">
                        <c:v>93.420750000000524</c:v>
                      </c:pt>
                      <c:pt idx="283">
                        <c:v>93.440620000000521</c:v>
                      </c:pt>
                      <c:pt idx="284">
                        <c:v>93.460620000000517</c:v>
                      </c:pt>
                      <c:pt idx="285">
                        <c:v>93.480620000000513</c:v>
                      </c:pt>
                      <c:pt idx="286">
                        <c:v>93.500620000000509</c:v>
                      </c:pt>
                      <c:pt idx="287">
                        <c:v>93.520620000000505</c:v>
                      </c:pt>
                      <c:pt idx="288">
                        <c:v>93.540620000000501</c:v>
                      </c:pt>
                      <c:pt idx="289">
                        <c:v>93.560620000000512</c:v>
                      </c:pt>
                      <c:pt idx="290">
                        <c:v>93.580620000000494</c:v>
                      </c:pt>
                      <c:pt idx="291">
                        <c:v>93.60062000000049</c:v>
                      </c:pt>
                      <c:pt idx="292">
                        <c:v>93.620620000000486</c:v>
                      </c:pt>
                      <c:pt idx="293">
                        <c:v>93.640620000000482</c:v>
                      </c:pt>
                      <c:pt idx="294">
                        <c:v>93.660620000000478</c:v>
                      </c:pt>
                      <c:pt idx="295">
                        <c:v>93.666160000000474</c:v>
                      </c:pt>
                      <c:pt idx="296">
                        <c:v>93.680620000000474</c:v>
                      </c:pt>
                      <c:pt idx="297">
                        <c:v>93.700720000000473</c:v>
                      </c:pt>
                      <c:pt idx="298">
                        <c:v>93.720550000000472</c:v>
                      </c:pt>
                      <c:pt idx="299">
                        <c:v>93.740550000000468</c:v>
                      </c:pt>
                      <c:pt idx="300">
                        <c:v>93.760550000000464</c:v>
                      </c:pt>
                      <c:pt idx="301">
                        <c:v>93.78055000000046</c:v>
                      </c:pt>
                      <c:pt idx="302">
                        <c:v>93.800550000000456</c:v>
                      </c:pt>
                      <c:pt idx="303">
                        <c:v>93.820550000000452</c:v>
                      </c:pt>
                      <c:pt idx="304">
                        <c:v>93.840570000000454</c:v>
                      </c:pt>
                      <c:pt idx="305">
                        <c:v>93.860550000000458</c:v>
                      </c:pt>
                      <c:pt idx="306">
                        <c:v>93.880560000000457</c:v>
                      </c:pt>
                      <c:pt idx="307">
                        <c:v>93.895550000000455</c:v>
                      </c:pt>
                      <c:pt idx="308">
                        <c:v>93.915550000000451</c:v>
                      </c:pt>
                      <c:pt idx="309">
                        <c:v>93.935550000000461</c:v>
                      </c:pt>
                      <c:pt idx="310">
                        <c:v>93.955550000000443</c:v>
                      </c:pt>
                      <c:pt idx="311">
                        <c:v>93.975550000000439</c:v>
                      </c:pt>
                      <c:pt idx="312">
                        <c:v>93.990510000000441</c:v>
                      </c:pt>
                      <c:pt idx="313">
                        <c:v>94.002310000000435</c:v>
                      </c:pt>
                      <c:pt idx="314">
                        <c:v>94.022310000000431</c:v>
                      </c:pt>
                      <c:pt idx="315">
                        <c:v>94.042310000000413</c:v>
                      </c:pt>
                      <c:pt idx="316">
                        <c:v>94.062370000000428</c:v>
                      </c:pt>
                      <c:pt idx="317">
                        <c:v>94.082310000000433</c:v>
                      </c:pt>
                      <c:pt idx="318">
                        <c:v>94.102310000000429</c:v>
                      </c:pt>
                      <c:pt idx="319">
                        <c:v>94.122310000000425</c:v>
                      </c:pt>
                      <c:pt idx="320">
                        <c:v>94.142310000000421</c:v>
                      </c:pt>
                      <c:pt idx="321">
                        <c:v>94.162310000000417</c:v>
                      </c:pt>
                      <c:pt idx="322">
                        <c:v>94.182360000000415</c:v>
                      </c:pt>
                      <c:pt idx="323">
                        <c:v>94.191180000000415</c:v>
                      </c:pt>
                      <c:pt idx="324">
                        <c:v>94.202320000000412</c:v>
                      </c:pt>
                      <c:pt idx="325">
                        <c:v>94.222310000000405</c:v>
                      </c:pt>
                      <c:pt idx="326">
                        <c:v>94.234310000000406</c:v>
                      </c:pt>
                      <c:pt idx="327">
                        <c:v>94.249310000000406</c:v>
                      </c:pt>
                      <c:pt idx="328">
                        <c:v>94.269310000000402</c:v>
                      </c:pt>
                      <c:pt idx="329">
                        <c:v>94.289310000000398</c:v>
                      </c:pt>
                      <c:pt idx="330">
                        <c:v>94.307770000000403</c:v>
                      </c:pt>
                      <c:pt idx="331">
                        <c:v>94.309290000000402</c:v>
                      </c:pt>
                      <c:pt idx="332">
                        <c:v>94.329290000000398</c:v>
                      </c:pt>
                      <c:pt idx="333">
                        <c:v>94.349300000000397</c:v>
                      </c:pt>
                      <c:pt idx="334">
                        <c:v>94.369300000000393</c:v>
                      </c:pt>
                      <c:pt idx="335">
                        <c:v>94.389300000000389</c:v>
                      </c:pt>
                      <c:pt idx="336">
                        <c:v>94.409310000000389</c:v>
                      </c:pt>
                      <c:pt idx="337">
                        <c:v>94.429270000000386</c:v>
                      </c:pt>
                      <c:pt idx="338">
                        <c:v>94.449280000000385</c:v>
                      </c:pt>
                      <c:pt idx="339">
                        <c:v>94.469270000000378</c:v>
                      </c:pt>
                      <c:pt idx="340">
                        <c:v>94.489270000000374</c:v>
                      </c:pt>
                      <c:pt idx="341">
                        <c:v>94.50927000000037</c:v>
                      </c:pt>
                      <c:pt idx="342">
                        <c:v>94.529280000000369</c:v>
                      </c:pt>
                      <c:pt idx="343">
                        <c:v>94.549180000000362</c:v>
                      </c:pt>
                      <c:pt idx="344">
                        <c:v>94.569300000000368</c:v>
                      </c:pt>
                      <c:pt idx="345">
                        <c:v>94.589300000000364</c:v>
                      </c:pt>
                      <c:pt idx="346">
                        <c:v>94.60930000000036</c:v>
                      </c:pt>
                      <c:pt idx="347">
                        <c:v>94.629300000000356</c:v>
                      </c:pt>
                      <c:pt idx="348">
                        <c:v>94.649300000000352</c:v>
                      </c:pt>
                      <c:pt idx="349">
                        <c:v>94.669300000000348</c:v>
                      </c:pt>
                      <c:pt idx="350">
                        <c:v>94.689300000000344</c:v>
                      </c:pt>
                      <c:pt idx="351">
                        <c:v>94.70930000000034</c:v>
                      </c:pt>
                      <c:pt idx="352">
                        <c:v>94.729300000000336</c:v>
                      </c:pt>
                      <c:pt idx="353">
                        <c:v>94.749300000000332</c:v>
                      </c:pt>
                      <c:pt idx="354">
                        <c:v>94.769300000000328</c:v>
                      </c:pt>
                      <c:pt idx="355">
                        <c:v>94.789310000000327</c:v>
                      </c:pt>
                      <c:pt idx="356">
                        <c:v>94.809290000000331</c:v>
                      </c:pt>
                      <c:pt idx="357">
                        <c:v>94.829280000000324</c:v>
                      </c:pt>
                      <c:pt idx="358">
                        <c:v>94.849130000000329</c:v>
                      </c:pt>
                      <c:pt idx="359">
                        <c:v>94.869290000000333</c:v>
                      </c:pt>
                      <c:pt idx="360">
                        <c:v>94.889280000000312</c:v>
                      </c:pt>
                      <c:pt idx="361">
                        <c:v>94.909280000000322</c:v>
                      </c:pt>
                      <c:pt idx="362">
                        <c:v>94.929250000000323</c:v>
                      </c:pt>
                      <c:pt idx="363">
                        <c:v>94.949250000000319</c:v>
                      </c:pt>
                      <c:pt idx="364">
                        <c:v>94.96931000000032</c:v>
                      </c:pt>
                      <c:pt idx="365">
                        <c:v>94.989240000000322</c:v>
                      </c:pt>
                      <c:pt idx="366">
                        <c:v>95.000370000000316</c:v>
                      </c:pt>
                      <c:pt idx="367">
                        <c:v>95.011580000000322</c:v>
                      </c:pt>
                      <c:pt idx="368">
                        <c:v>95.031580000000318</c:v>
                      </c:pt>
                      <c:pt idx="369">
                        <c:v>95.051580000000314</c:v>
                      </c:pt>
                      <c:pt idx="370">
                        <c:v>95.07158000000031</c:v>
                      </c:pt>
                      <c:pt idx="371">
                        <c:v>95.091580000000306</c:v>
                      </c:pt>
                      <c:pt idx="372">
                        <c:v>95.111580000000302</c:v>
                      </c:pt>
                      <c:pt idx="373">
                        <c:v>95.131580000000298</c:v>
                      </c:pt>
                      <c:pt idx="374">
                        <c:v>95.151580000000294</c:v>
                      </c:pt>
                      <c:pt idx="375">
                        <c:v>95.17158000000029</c:v>
                      </c:pt>
                      <c:pt idx="376">
                        <c:v>95.191580000000286</c:v>
                      </c:pt>
                      <c:pt idx="377">
                        <c:v>95.211580000000282</c:v>
                      </c:pt>
                      <c:pt idx="378">
                        <c:v>95.231580000000278</c:v>
                      </c:pt>
                      <c:pt idx="379">
                        <c:v>95.251580000000274</c:v>
                      </c:pt>
                      <c:pt idx="380">
                        <c:v>95.27158000000027</c:v>
                      </c:pt>
                      <c:pt idx="381">
                        <c:v>95.291580000000266</c:v>
                      </c:pt>
                      <c:pt idx="382">
                        <c:v>95.311580000000262</c:v>
                      </c:pt>
                      <c:pt idx="383">
                        <c:v>95.331580000000258</c:v>
                      </c:pt>
                      <c:pt idx="384">
                        <c:v>95.342080000000252</c:v>
                      </c:pt>
                      <c:pt idx="385">
                        <c:v>95.351770000000258</c:v>
                      </c:pt>
                      <c:pt idx="386">
                        <c:v>95.371580000000264</c:v>
                      </c:pt>
                      <c:pt idx="387">
                        <c:v>95.391710000000259</c:v>
                      </c:pt>
                      <c:pt idx="388">
                        <c:v>95.411580000000271</c:v>
                      </c:pt>
                      <c:pt idx="389">
                        <c:v>95.431580000000253</c:v>
                      </c:pt>
                      <c:pt idx="390">
                        <c:v>95.451580000000249</c:v>
                      </c:pt>
                      <c:pt idx="391">
                        <c:v>95.471580000000245</c:v>
                      </c:pt>
                      <c:pt idx="392">
                        <c:v>95.491580000000241</c:v>
                      </c:pt>
                      <c:pt idx="393">
                        <c:v>95.515050000000244</c:v>
                      </c:pt>
                      <c:pt idx="394">
                        <c:v>95.522480000000243</c:v>
                      </c:pt>
                      <c:pt idx="395">
                        <c:v>95.531590000000236</c:v>
                      </c:pt>
                      <c:pt idx="396">
                        <c:v>95.549730000000238</c:v>
                      </c:pt>
                      <c:pt idx="397">
                        <c:v>95.571520000000234</c:v>
                      </c:pt>
                      <c:pt idx="398">
                        <c:v>95.591630000000237</c:v>
                      </c:pt>
                      <c:pt idx="399">
                        <c:v>95.611530000000243</c:v>
                      </c:pt>
                      <c:pt idx="400">
                        <c:v>95.63153000000024</c:v>
                      </c:pt>
                      <c:pt idx="401">
                        <c:v>95.651560000000245</c:v>
                      </c:pt>
                      <c:pt idx="402">
                        <c:v>95.671530000000246</c:v>
                      </c:pt>
                      <c:pt idx="403">
                        <c:v>95.691530000000242</c:v>
                      </c:pt>
                      <c:pt idx="404">
                        <c:v>95.71148000000025</c:v>
                      </c:pt>
                      <c:pt idx="405">
                        <c:v>95.73155000000024</c:v>
                      </c:pt>
                      <c:pt idx="406">
                        <c:v>95.751610000000241</c:v>
                      </c:pt>
                      <c:pt idx="407">
                        <c:v>95.771550000000246</c:v>
                      </c:pt>
                      <c:pt idx="408">
                        <c:v>95.791500000000241</c:v>
                      </c:pt>
                      <c:pt idx="409">
                        <c:v>95.811550000000238</c:v>
                      </c:pt>
                      <c:pt idx="410">
                        <c:v>95.831540000000246</c:v>
                      </c:pt>
                      <c:pt idx="411">
                        <c:v>95.851550000000245</c:v>
                      </c:pt>
                      <c:pt idx="412">
                        <c:v>95.871560000000244</c:v>
                      </c:pt>
                      <c:pt idx="413">
                        <c:v>95.893020000000249</c:v>
                      </c:pt>
                      <c:pt idx="414">
                        <c:v>95.896240000000248</c:v>
                      </c:pt>
                      <c:pt idx="415">
                        <c:v>95.916600000000244</c:v>
                      </c:pt>
                      <c:pt idx="416">
                        <c:v>95.936570000000245</c:v>
                      </c:pt>
                      <c:pt idx="417">
                        <c:v>95.956570000000241</c:v>
                      </c:pt>
                      <c:pt idx="418">
                        <c:v>95.976570000000237</c:v>
                      </c:pt>
                      <c:pt idx="419">
                        <c:v>95.99665000000023</c:v>
                      </c:pt>
                      <c:pt idx="420">
                        <c:v>96.016600000000224</c:v>
                      </c:pt>
                      <c:pt idx="421">
                        <c:v>96.03660000000022</c:v>
                      </c:pt>
                      <c:pt idx="422">
                        <c:v>96.056600000000216</c:v>
                      </c:pt>
                      <c:pt idx="423">
                        <c:v>96.076560000000214</c:v>
                      </c:pt>
                      <c:pt idx="424">
                        <c:v>96.096620000000215</c:v>
                      </c:pt>
                      <c:pt idx="425">
                        <c:v>96.116620000000211</c:v>
                      </c:pt>
                      <c:pt idx="426">
                        <c:v>96.136620000000207</c:v>
                      </c:pt>
                      <c:pt idx="427">
                        <c:v>96.156620000000203</c:v>
                      </c:pt>
                      <c:pt idx="428">
                        <c:v>96.176620000000199</c:v>
                      </c:pt>
                      <c:pt idx="429">
                        <c:v>96.196620000000195</c:v>
                      </c:pt>
                      <c:pt idx="430">
                        <c:v>96.216620000000191</c:v>
                      </c:pt>
                      <c:pt idx="431">
                        <c:v>96.236550000000193</c:v>
                      </c:pt>
                      <c:pt idx="432">
                        <c:v>96.256620000000197</c:v>
                      </c:pt>
                      <c:pt idx="433">
                        <c:v>96.276620000000193</c:v>
                      </c:pt>
                      <c:pt idx="434">
                        <c:v>96.296620000000189</c:v>
                      </c:pt>
                      <c:pt idx="435">
                        <c:v>96.316620000000185</c:v>
                      </c:pt>
                      <c:pt idx="436">
                        <c:v>96.336630000000184</c:v>
                      </c:pt>
                      <c:pt idx="437">
                        <c:v>96.356790000000188</c:v>
                      </c:pt>
                      <c:pt idx="438">
                        <c:v>96.376840000000186</c:v>
                      </c:pt>
                      <c:pt idx="439">
                        <c:v>96.396950000000189</c:v>
                      </c:pt>
                      <c:pt idx="440">
                        <c:v>96.414330000000191</c:v>
                      </c:pt>
                      <c:pt idx="441">
                        <c:v>96.434290000000189</c:v>
                      </c:pt>
                      <c:pt idx="442">
                        <c:v>96.454290000000185</c:v>
                      </c:pt>
                      <c:pt idx="443">
                        <c:v>96.474290000000181</c:v>
                      </c:pt>
                      <c:pt idx="444">
                        <c:v>96.494290000000177</c:v>
                      </c:pt>
                      <c:pt idx="445">
                        <c:v>96.509300000000181</c:v>
                      </c:pt>
                      <c:pt idx="446">
                        <c:v>96.529210000000177</c:v>
                      </c:pt>
                      <c:pt idx="447">
                        <c:v>96.549240000000182</c:v>
                      </c:pt>
                      <c:pt idx="448">
                        <c:v>96.569210000000183</c:v>
                      </c:pt>
                      <c:pt idx="449">
                        <c:v>96.589210000000179</c:v>
                      </c:pt>
                      <c:pt idx="450">
                        <c:v>96.609210000000175</c:v>
                      </c:pt>
                      <c:pt idx="451">
                        <c:v>96.629210000000171</c:v>
                      </c:pt>
                      <c:pt idx="452">
                        <c:v>96.649210000000167</c:v>
                      </c:pt>
                      <c:pt idx="453">
                        <c:v>96.659180000000163</c:v>
                      </c:pt>
                      <c:pt idx="454">
                        <c:v>96.679130000000157</c:v>
                      </c:pt>
                      <c:pt idx="455">
                        <c:v>96.699130000000153</c:v>
                      </c:pt>
                      <c:pt idx="456">
                        <c:v>96.719060000000155</c:v>
                      </c:pt>
                      <c:pt idx="457">
                        <c:v>96.739020000000153</c:v>
                      </c:pt>
                      <c:pt idx="458">
                        <c:v>96.759020000000149</c:v>
                      </c:pt>
                      <c:pt idx="459">
                        <c:v>96.779020000000145</c:v>
                      </c:pt>
                      <c:pt idx="460">
                        <c:v>96.798980000000142</c:v>
                      </c:pt>
                      <c:pt idx="461">
                        <c:v>96.819020000000137</c:v>
                      </c:pt>
                      <c:pt idx="462">
                        <c:v>96.839070000000135</c:v>
                      </c:pt>
                      <c:pt idx="463">
                        <c:v>96.85901000000014</c:v>
                      </c:pt>
                      <c:pt idx="464">
                        <c:v>96.879060000000138</c:v>
                      </c:pt>
                      <c:pt idx="465">
                        <c:v>96.899060000000134</c:v>
                      </c:pt>
                      <c:pt idx="466">
                        <c:v>96.91906000000013</c:v>
                      </c:pt>
                      <c:pt idx="467">
                        <c:v>96.939090000000135</c:v>
                      </c:pt>
                      <c:pt idx="468">
                        <c:v>96.959160000000139</c:v>
                      </c:pt>
                      <c:pt idx="469">
                        <c:v>96.979160000000135</c:v>
                      </c:pt>
                      <c:pt idx="470">
                        <c:v>96.999160000000131</c:v>
                      </c:pt>
                      <c:pt idx="471">
                        <c:v>97.019160000000142</c:v>
                      </c:pt>
                      <c:pt idx="472">
                        <c:v>97.039160000000123</c:v>
                      </c:pt>
                      <c:pt idx="473">
                        <c:v>97.059160000000119</c:v>
                      </c:pt>
                      <c:pt idx="474">
                        <c:v>97.079160000000115</c:v>
                      </c:pt>
                      <c:pt idx="475">
                        <c:v>97.099160000000111</c:v>
                      </c:pt>
                      <c:pt idx="476">
                        <c:v>97.119160000000107</c:v>
                      </c:pt>
                      <c:pt idx="477">
                        <c:v>97.139160000000103</c:v>
                      </c:pt>
                      <c:pt idx="478">
                        <c:v>97.159160000000099</c:v>
                      </c:pt>
                      <c:pt idx="479">
                        <c:v>97.179160000000095</c:v>
                      </c:pt>
                      <c:pt idx="480">
                        <c:v>97.199160000000091</c:v>
                      </c:pt>
                      <c:pt idx="481">
                        <c:v>97.219160000000088</c:v>
                      </c:pt>
                      <c:pt idx="482">
                        <c:v>97.239230000000092</c:v>
                      </c:pt>
                      <c:pt idx="483">
                        <c:v>97.259160000000094</c:v>
                      </c:pt>
                      <c:pt idx="484">
                        <c:v>97.27916000000009</c:v>
                      </c:pt>
                      <c:pt idx="485">
                        <c:v>97.299160000000086</c:v>
                      </c:pt>
                      <c:pt idx="486">
                        <c:v>97.31914000000009</c:v>
                      </c:pt>
                      <c:pt idx="487">
                        <c:v>97.339180000000084</c:v>
                      </c:pt>
                      <c:pt idx="488">
                        <c:v>97.35918000000008</c:v>
                      </c:pt>
                      <c:pt idx="489">
                        <c:v>97.379180000000076</c:v>
                      </c:pt>
                      <c:pt idx="490">
                        <c:v>97.399180000000072</c:v>
                      </c:pt>
                      <c:pt idx="491">
                        <c:v>97.418790000000072</c:v>
                      </c:pt>
                      <c:pt idx="492">
                        <c:v>97.439050000000066</c:v>
                      </c:pt>
                      <c:pt idx="493">
                        <c:v>97.459050000000062</c:v>
                      </c:pt>
                      <c:pt idx="494">
                        <c:v>97.479050000000058</c:v>
                      </c:pt>
                      <c:pt idx="495">
                        <c:v>97.49905000000004</c:v>
                      </c:pt>
                      <c:pt idx="496">
                        <c:v>97.51905000000005</c:v>
                      </c:pt>
                      <c:pt idx="497">
                        <c:v>97.539050000000046</c:v>
                      </c:pt>
                      <c:pt idx="498">
                        <c:v>97.559050000000042</c:v>
                      </c:pt>
                      <c:pt idx="499">
                        <c:v>97.579050000000038</c:v>
                      </c:pt>
                      <c:pt idx="500">
                        <c:v>97.599050000000034</c:v>
                      </c:pt>
                      <c:pt idx="501">
                        <c:v>97.619150000000033</c:v>
                      </c:pt>
                      <c:pt idx="502">
                        <c:v>97.62920000000004</c:v>
                      </c:pt>
                      <c:pt idx="503">
                        <c:v>97.649200000000036</c:v>
                      </c:pt>
                      <c:pt idx="504">
                        <c:v>97.669200000000032</c:v>
                      </c:pt>
                      <c:pt idx="505">
                        <c:v>97.689260000000033</c:v>
                      </c:pt>
                      <c:pt idx="506">
                        <c:v>97.709260000000029</c:v>
                      </c:pt>
                      <c:pt idx="507">
                        <c:v>97.729260000000025</c:v>
                      </c:pt>
                      <c:pt idx="508">
                        <c:v>97.749260000000021</c:v>
                      </c:pt>
                      <c:pt idx="509">
                        <c:v>97.769260000000017</c:v>
                      </c:pt>
                      <c:pt idx="510">
                        <c:v>97.789260000000013</c:v>
                      </c:pt>
                      <c:pt idx="511">
                        <c:v>97.809260000000009</c:v>
                      </c:pt>
                      <c:pt idx="512">
                        <c:v>97.829260000000005</c:v>
                      </c:pt>
                      <c:pt idx="513">
                        <c:v>97.882000000000005</c:v>
                      </c:pt>
                      <c:pt idx="514">
                        <c:v>97.906679999999625</c:v>
                      </c:pt>
                      <c:pt idx="515">
                        <c:v>97.931679999999631</c:v>
                      </c:pt>
                      <c:pt idx="516">
                        <c:v>97.956679999999636</c:v>
                      </c:pt>
                      <c:pt idx="517">
                        <c:v>97.986159999999643</c:v>
                      </c:pt>
                      <c:pt idx="518">
                        <c:v>98.006009999999648</c:v>
                      </c:pt>
                      <c:pt idx="519">
                        <c:v>98.031009999999654</c:v>
                      </c:pt>
                      <c:pt idx="520">
                        <c:v>98.056009999999659</c:v>
                      </c:pt>
                      <c:pt idx="521">
                        <c:v>98.081009999999665</c:v>
                      </c:pt>
                      <c:pt idx="522">
                        <c:v>98.106009999999671</c:v>
                      </c:pt>
                      <c:pt idx="523">
                        <c:v>98.131009999999677</c:v>
                      </c:pt>
                      <c:pt idx="524">
                        <c:v>98.151429999999678</c:v>
                      </c:pt>
                      <c:pt idx="525">
                        <c:v>98.162949999999682</c:v>
                      </c:pt>
                      <c:pt idx="526">
                        <c:v>98.170969999999684</c:v>
                      </c:pt>
                      <c:pt idx="527">
                        <c:v>98.178959999999691</c:v>
                      </c:pt>
                      <c:pt idx="528">
                        <c:v>98.192059999999685</c:v>
                      </c:pt>
                      <c:pt idx="529">
                        <c:v>98.217059999999691</c:v>
                      </c:pt>
                      <c:pt idx="530">
                        <c:v>98.242059999999697</c:v>
                      </c:pt>
                      <c:pt idx="531">
                        <c:v>98.267059999999702</c:v>
                      </c:pt>
                      <c:pt idx="532">
                        <c:v>98.292059999999708</c:v>
                      </c:pt>
                      <c:pt idx="533">
                        <c:v>98.317059999999714</c:v>
                      </c:pt>
                      <c:pt idx="534">
                        <c:v>98.34220999999971</c:v>
                      </c:pt>
                      <c:pt idx="535">
                        <c:v>98.367209999999716</c:v>
                      </c:pt>
                      <c:pt idx="536">
                        <c:v>98.392209999999722</c:v>
                      </c:pt>
                      <c:pt idx="537">
                        <c:v>98.412509999999727</c:v>
                      </c:pt>
                      <c:pt idx="538">
                        <c:v>98.42079999999973</c:v>
                      </c:pt>
                      <c:pt idx="539">
                        <c:v>98.442209999999733</c:v>
                      </c:pt>
                      <c:pt idx="540">
                        <c:v>98.467209999999739</c:v>
                      </c:pt>
                      <c:pt idx="541">
                        <c:v>98.492209999999744</c:v>
                      </c:pt>
                      <c:pt idx="542">
                        <c:v>98.51720999999975</c:v>
                      </c:pt>
                      <c:pt idx="543">
                        <c:v>98.542209999999756</c:v>
                      </c:pt>
                      <c:pt idx="544">
                        <c:v>98.567209999999761</c:v>
                      </c:pt>
                      <c:pt idx="545">
                        <c:v>98.592209999999767</c:v>
                      </c:pt>
                      <c:pt idx="546">
                        <c:v>98.594209999999762</c:v>
                      </c:pt>
                      <c:pt idx="547">
                        <c:v>98.603009999999756</c:v>
                      </c:pt>
                      <c:pt idx="548">
                        <c:v>98.628009999999762</c:v>
                      </c:pt>
                      <c:pt idx="549">
                        <c:v>98.653009999999767</c:v>
                      </c:pt>
                      <c:pt idx="550">
                        <c:v>98.678009999999773</c:v>
                      </c:pt>
                      <c:pt idx="551">
                        <c:v>98.703009999999779</c:v>
                      </c:pt>
                      <c:pt idx="552">
                        <c:v>98.719519999999775</c:v>
                      </c:pt>
                      <c:pt idx="553">
                        <c:v>98.724869999999783</c:v>
                      </c:pt>
                      <c:pt idx="554">
                        <c:v>98.753009999999776</c:v>
                      </c:pt>
                      <c:pt idx="555">
                        <c:v>98.778009999999782</c:v>
                      </c:pt>
                      <c:pt idx="556">
                        <c:v>98.803009999999787</c:v>
                      </c:pt>
                      <c:pt idx="557">
                        <c:v>98.828009999999793</c:v>
                      </c:pt>
                      <c:pt idx="558">
                        <c:v>98.853009999999799</c:v>
                      </c:pt>
                      <c:pt idx="559">
                        <c:v>98.878009999999804</c:v>
                      </c:pt>
                      <c:pt idx="560">
                        <c:v>98.882209999999802</c:v>
                      </c:pt>
                      <c:pt idx="561">
                        <c:v>98.899729999999806</c:v>
                      </c:pt>
                      <c:pt idx="562">
                        <c:v>98.924729999999812</c:v>
                      </c:pt>
                      <c:pt idx="563">
                        <c:v>98.949729999999818</c:v>
                      </c:pt>
                      <c:pt idx="564">
                        <c:v>98.974729999999823</c:v>
                      </c:pt>
                      <c:pt idx="565">
                        <c:v>98.999729999999829</c:v>
                      </c:pt>
                      <c:pt idx="566">
                        <c:v>99.024729999999835</c:v>
                      </c:pt>
                      <c:pt idx="567">
                        <c:v>99.04972999999984</c:v>
                      </c:pt>
                      <c:pt idx="568">
                        <c:v>99.074729999999846</c:v>
                      </c:pt>
                      <c:pt idx="569">
                        <c:v>99.099729999999852</c:v>
                      </c:pt>
                      <c:pt idx="570">
                        <c:v>99.124729999999857</c:v>
                      </c:pt>
                      <c:pt idx="571">
                        <c:v>99.149729999999863</c:v>
                      </c:pt>
                      <c:pt idx="572">
                        <c:v>99.174729999999869</c:v>
                      </c:pt>
                      <c:pt idx="573">
                        <c:v>99.199729999999875</c:v>
                      </c:pt>
                      <c:pt idx="574">
                        <c:v>99.22472999999988</c:v>
                      </c:pt>
                      <c:pt idx="575">
                        <c:v>99.249729999999886</c:v>
                      </c:pt>
                      <c:pt idx="576">
                        <c:v>99.274729999999892</c:v>
                      </c:pt>
                      <c:pt idx="577">
                        <c:v>99.299729999999897</c:v>
                      </c:pt>
                      <c:pt idx="578">
                        <c:v>99.324729999999903</c:v>
                      </c:pt>
                      <c:pt idx="579">
                        <c:v>99.349729999999909</c:v>
                      </c:pt>
                      <c:pt idx="580">
                        <c:v>99.374729999999914</c:v>
                      </c:pt>
                      <c:pt idx="581">
                        <c:v>99.39972999999992</c:v>
                      </c:pt>
                      <c:pt idx="582">
                        <c:v>99.424729999999926</c:v>
                      </c:pt>
                      <c:pt idx="583">
                        <c:v>99.449729999999931</c:v>
                      </c:pt>
                      <c:pt idx="584">
                        <c:v>99.483419999999924</c:v>
                      </c:pt>
                      <c:pt idx="585">
                        <c:v>99.49968999999993</c:v>
                      </c:pt>
                      <c:pt idx="586">
                        <c:v>99.524689999999936</c:v>
                      </c:pt>
                      <c:pt idx="587">
                        <c:v>99.549689999999941</c:v>
                      </c:pt>
                      <c:pt idx="588">
                        <c:v>99.574689999999947</c:v>
                      </c:pt>
                      <c:pt idx="589">
                        <c:v>99.599689999999953</c:v>
                      </c:pt>
                      <c:pt idx="590">
                        <c:v>99.626669999999962</c:v>
                      </c:pt>
                      <c:pt idx="591">
                        <c:v>99.649679999999947</c:v>
                      </c:pt>
                      <c:pt idx="592">
                        <c:v>99.674679999999952</c:v>
                      </c:pt>
                      <c:pt idx="593">
                        <c:v>99.699679999999958</c:v>
                      </c:pt>
                      <c:pt idx="594">
                        <c:v>99.724679999999964</c:v>
                      </c:pt>
                      <c:pt idx="595">
                        <c:v>99.749679999999969</c:v>
                      </c:pt>
                      <c:pt idx="596">
                        <c:v>99.774679999999975</c:v>
                      </c:pt>
                      <c:pt idx="597">
                        <c:v>99.799679999999981</c:v>
                      </c:pt>
                      <c:pt idx="598">
                        <c:v>99.824679999999987</c:v>
                      </c:pt>
                      <c:pt idx="599">
                        <c:v>99.849679999999992</c:v>
                      </c:pt>
                      <c:pt idx="600">
                        <c:v>99.874679999999998</c:v>
                      </c:pt>
                      <c:pt idx="601">
                        <c:v>99.899680000000004</c:v>
                      </c:pt>
                      <c:pt idx="602">
                        <c:v>99.924680000000009</c:v>
                      </c:pt>
                      <c:pt idx="603">
                        <c:v>99.949960000000004</c:v>
                      </c:pt>
                      <c:pt idx="604">
                        <c:v>99.974969999999999</c:v>
                      </c:pt>
                      <c:pt idx="605">
                        <c:v>100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'Donnees 2012-2018'!$G$3:$G$605</c15:sqref>
                        </c15:formulaRef>
                      </c:ext>
                    </c:extLst>
                    <c:numCache>
                      <c:formatCode>0.00</c:formatCode>
                      <c:ptCount val="603"/>
                      <c:pt idx="10">
                        <c:v>4.581572826927462</c:v>
                      </c:pt>
                      <c:pt idx="11">
                        <c:v>4.581572826927462</c:v>
                      </c:pt>
                      <c:pt idx="12">
                        <c:v>4.581572826927462</c:v>
                      </c:pt>
                      <c:pt idx="13">
                        <c:v>4.6161772936389172</c:v>
                      </c:pt>
                      <c:pt idx="14">
                        <c:v>4.6161772936389172</c:v>
                      </c:pt>
                      <c:pt idx="15">
                        <c:v>4.6161772936389172</c:v>
                      </c:pt>
                      <c:pt idx="16">
                        <c:v>4.6161772936389172</c:v>
                      </c:pt>
                      <c:pt idx="17">
                        <c:v>4.7659102253485264</c:v>
                      </c:pt>
                      <c:pt idx="18">
                        <c:v>5.2018426261621267</c:v>
                      </c:pt>
                      <c:pt idx="19">
                        <c:v>5.4624190698736372</c:v>
                      </c:pt>
                      <c:pt idx="20">
                        <c:v>5.4624190698736372</c:v>
                      </c:pt>
                      <c:pt idx="21">
                        <c:v>5.4624190698736372</c:v>
                      </c:pt>
                      <c:pt idx="22">
                        <c:v>5.6486886597107597</c:v>
                      </c:pt>
                      <c:pt idx="23">
                        <c:v>5.4624190698736372</c:v>
                      </c:pt>
                      <c:pt idx="24">
                        <c:v>5.3568586835034395</c:v>
                      </c:pt>
                      <c:pt idx="25">
                        <c:v>5.3568586835034395</c:v>
                      </c:pt>
                      <c:pt idx="26">
                        <c:v>5.3568586835034395</c:v>
                      </c:pt>
                      <c:pt idx="27">
                        <c:v>5.2414737053969791</c:v>
                      </c:pt>
                      <c:pt idx="28">
                        <c:v>5.2414737053969791</c:v>
                      </c:pt>
                      <c:pt idx="29">
                        <c:v>5.2414737053969791</c:v>
                      </c:pt>
                      <c:pt idx="30">
                        <c:v>5.2404570439960825</c:v>
                      </c:pt>
                      <c:pt idx="31">
                        <c:v>5.1725837946303335</c:v>
                      </c:pt>
                      <c:pt idx="32">
                        <c:v>5.1725837946303335</c:v>
                      </c:pt>
                      <c:pt idx="33">
                        <c:v>5.1725837946303335</c:v>
                      </c:pt>
                      <c:pt idx="34">
                        <c:v>5.2404570439960825</c:v>
                      </c:pt>
                      <c:pt idx="35">
                        <c:v>6.0907477205846101</c:v>
                      </c:pt>
                      <c:pt idx="36">
                        <c:v>6.0907477205846101</c:v>
                      </c:pt>
                      <c:pt idx="37">
                        <c:v>6.0907477205846101</c:v>
                      </c:pt>
                      <c:pt idx="38">
                        <c:v>6.0907477205846101</c:v>
                      </c:pt>
                      <c:pt idx="39">
                        <c:v>5.8943680084029744</c:v>
                      </c:pt>
                      <c:pt idx="40">
                        <c:v>5.7241130475750897</c:v>
                      </c:pt>
                      <c:pt idx="41">
                        <c:v>5.7241130475750897</c:v>
                      </c:pt>
                      <c:pt idx="42">
                        <c:v>5.7241130475750897</c:v>
                      </c:pt>
                      <c:pt idx="43">
                        <c:v>5.4339882866075833</c:v>
                      </c:pt>
                      <c:pt idx="44">
                        <c:v>4.9462547516810247</c:v>
                      </c:pt>
                      <c:pt idx="45">
                        <c:v>4.8785797854140522</c:v>
                      </c:pt>
                      <c:pt idx="46">
                        <c:v>4.7638120100293211</c:v>
                      </c:pt>
                      <c:pt idx="47">
                        <c:v>4.7638120100293211</c:v>
                      </c:pt>
                      <c:pt idx="48">
                        <c:v>4.7638120100293211</c:v>
                      </c:pt>
                      <c:pt idx="49">
                        <c:v>4.7638120100293211</c:v>
                      </c:pt>
                      <c:pt idx="50">
                        <c:v>4.728366019436014</c:v>
                      </c:pt>
                      <c:pt idx="51">
                        <c:v>4.728366019436014</c:v>
                      </c:pt>
                      <c:pt idx="52">
                        <c:v>4.7638120100293211</c:v>
                      </c:pt>
                      <c:pt idx="53">
                        <c:v>4.7638120100293211</c:v>
                      </c:pt>
                      <c:pt idx="54">
                        <c:v>4.7638120100293211</c:v>
                      </c:pt>
                      <c:pt idx="55">
                        <c:v>3.2936595154008028</c:v>
                      </c:pt>
                      <c:pt idx="56">
                        <c:v>3.2736184373966428</c:v>
                      </c:pt>
                      <c:pt idx="57">
                        <c:v>3.2736184373966428</c:v>
                      </c:pt>
                      <c:pt idx="58">
                        <c:v>3.2736184373966428</c:v>
                      </c:pt>
                      <c:pt idx="59">
                        <c:v>3.2595817298777829</c:v>
                      </c:pt>
                      <c:pt idx="60">
                        <c:v>3.2595817298777829</c:v>
                      </c:pt>
                      <c:pt idx="61">
                        <c:v>3.2736184373966428</c:v>
                      </c:pt>
                      <c:pt idx="62">
                        <c:v>3.2736184373966428</c:v>
                      </c:pt>
                      <c:pt idx="63">
                        <c:v>3.2736184373966428</c:v>
                      </c:pt>
                      <c:pt idx="64">
                        <c:v>3.6859057327038114</c:v>
                      </c:pt>
                      <c:pt idx="65">
                        <c:v>4.4676040790503544</c:v>
                      </c:pt>
                      <c:pt idx="66">
                        <c:v>4.4676040790503544</c:v>
                      </c:pt>
                      <c:pt idx="67">
                        <c:v>4.804262407683769</c:v>
                      </c:pt>
                      <c:pt idx="68">
                        <c:v>4.804262407683769</c:v>
                      </c:pt>
                      <c:pt idx="69">
                        <c:v>4.804262407683769</c:v>
                      </c:pt>
                      <c:pt idx="70">
                        <c:v>4.804262407683769</c:v>
                      </c:pt>
                      <c:pt idx="71">
                        <c:v>4.8445091054306086</c:v>
                      </c:pt>
                      <c:pt idx="72">
                        <c:v>4.804262407683769</c:v>
                      </c:pt>
                      <c:pt idx="73">
                        <c:v>4.0353384582662093</c:v>
                      </c:pt>
                      <c:pt idx="74">
                        <c:v>4.0353384582662093</c:v>
                      </c:pt>
                      <c:pt idx="75">
                        <c:v>4.0353384582662093</c:v>
                      </c:pt>
                      <c:pt idx="76">
                        <c:v>4.0353384582662093</c:v>
                      </c:pt>
                      <c:pt idx="77">
                        <c:v>4.0895558416191111</c:v>
                      </c:pt>
                      <c:pt idx="78">
                        <c:v>4.0353384582662093</c:v>
                      </c:pt>
                      <c:pt idx="79">
                        <c:v>4.0353384582662093</c:v>
                      </c:pt>
                      <c:pt idx="80">
                        <c:v>4.0895558416191111</c:v>
                      </c:pt>
                      <c:pt idx="81">
                        <c:v>4.0895558416191111</c:v>
                      </c:pt>
                      <c:pt idx="82">
                        <c:v>3.260922096598323</c:v>
                      </c:pt>
                      <c:pt idx="83">
                        <c:v>4.0895558416191111</c:v>
                      </c:pt>
                      <c:pt idx="84">
                        <c:v>4.0895558416191111</c:v>
                      </c:pt>
                      <c:pt idx="85">
                        <c:v>3.260922096598323</c:v>
                      </c:pt>
                      <c:pt idx="86">
                        <c:v>3.0426038670314357</c:v>
                      </c:pt>
                      <c:pt idx="87">
                        <c:v>2.9361405925684081</c:v>
                      </c:pt>
                      <c:pt idx="88">
                        <c:v>2.6464967822434353</c:v>
                      </c:pt>
                      <c:pt idx="89">
                        <c:v>2.6464967822434353</c:v>
                      </c:pt>
                      <c:pt idx="90">
                        <c:v>2.6036222345358562</c:v>
                      </c:pt>
                      <c:pt idx="91">
                        <c:v>2.6036222345358562</c:v>
                      </c:pt>
                      <c:pt idx="92">
                        <c:v>2.6036222345358562</c:v>
                      </c:pt>
                      <c:pt idx="93">
                        <c:v>2.4950217532022148</c:v>
                      </c:pt>
                      <c:pt idx="94">
                        <c:v>2.4633451400423008</c:v>
                      </c:pt>
                      <c:pt idx="95">
                        <c:v>2.4060456176497698</c:v>
                      </c:pt>
                      <c:pt idx="96">
                        <c:v>2.4060456176497698</c:v>
                      </c:pt>
                      <c:pt idx="97">
                        <c:v>2.4060456176497698</c:v>
                      </c:pt>
                      <c:pt idx="98">
                        <c:v>2.4060456176497698</c:v>
                      </c:pt>
                      <c:pt idx="99">
                        <c:v>2.6360300149988527</c:v>
                      </c:pt>
                      <c:pt idx="100">
                        <c:v>2.6360300149988527</c:v>
                      </c:pt>
                      <c:pt idx="101">
                        <c:v>2.6562744505650526</c:v>
                      </c:pt>
                      <c:pt idx="102">
                        <c:v>2.6562744505650526</c:v>
                      </c:pt>
                      <c:pt idx="103">
                        <c:v>2.6360300149988527</c:v>
                      </c:pt>
                      <c:pt idx="104">
                        <c:v>2.6360300149988527</c:v>
                      </c:pt>
                      <c:pt idx="105">
                        <c:v>2.6360300149988527</c:v>
                      </c:pt>
                      <c:pt idx="106">
                        <c:v>2.6360300149988527</c:v>
                      </c:pt>
                      <c:pt idx="107">
                        <c:v>2.2605188531951566</c:v>
                      </c:pt>
                      <c:pt idx="108">
                        <c:v>2.2605188531951566</c:v>
                      </c:pt>
                      <c:pt idx="109">
                        <c:v>2.2605188531951566</c:v>
                      </c:pt>
                      <c:pt idx="110">
                        <c:v>2.0089022628451709</c:v>
                      </c:pt>
                      <c:pt idx="111">
                        <c:v>2.2605188531951566</c:v>
                      </c:pt>
                      <c:pt idx="112">
                        <c:v>2.2605188531951566</c:v>
                      </c:pt>
                      <c:pt idx="113">
                        <c:v>2.2605188531951566</c:v>
                      </c:pt>
                      <c:pt idx="114">
                        <c:v>2.3311309383452294</c:v>
                      </c:pt>
                      <c:pt idx="115">
                        <c:v>2.3311309383452294</c:v>
                      </c:pt>
                      <c:pt idx="116">
                        <c:v>2.3311309383452294</c:v>
                      </c:pt>
                      <c:pt idx="117">
                        <c:v>2.3311309383452294</c:v>
                      </c:pt>
                      <c:pt idx="118">
                        <c:v>2.3311309383452294</c:v>
                      </c:pt>
                      <c:pt idx="119">
                        <c:v>1.9799726276756291</c:v>
                      </c:pt>
                      <c:pt idx="120">
                        <c:v>1.894021103768559</c:v>
                      </c:pt>
                      <c:pt idx="121">
                        <c:v>1.9799726276756291</c:v>
                      </c:pt>
                      <c:pt idx="122">
                        <c:v>1.9799726276756291</c:v>
                      </c:pt>
                      <c:pt idx="123">
                        <c:v>1.9799726276756291</c:v>
                      </c:pt>
                      <c:pt idx="124">
                        <c:v>1.9799726276756291</c:v>
                      </c:pt>
                      <c:pt idx="125">
                        <c:v>1.9799726276756291</c:v>
                      </c:pt>
                      <c:pt idx="126">
                        <c:v>2.3075798263588152</c:v>
                      </c:pt>
                      <c:pt idx="127">
                        <c:v>2.3227605082900054</c:v>
                      </c:pt>
                      <c:pt idx="128">
                        <c:v>2.9868983856024229</c:v>
                      </c:pt>
                      <c:pt idx="129">
                        <c:v>2.9868983856024229</c:v>
                      </c:pt>
                      <c:pt idx="130">
                        <c:v>3.037905507986618</c:v>
                      </c:pt>
                      <c:pt idx="131">
                        <c:v>3.037905507986618</c:v>
                      </c:pt>
                      <c:pt idx="132">
                        <c:v>3.037905507986618</c:v>
                      </c:pt>
                      <c:pt idx="133">
                        <c:v>3.037905507986618</c:v>
                      </c:pt>
                      <c:pt idx="134">
                        <c:v>2.9868983856024229</c:v>
                      </c:pt>
                      <c:pt idx="135">
                        <c:v>2.9357673027775077</c:v>
                      </c:pt>
                      <c:pt idx="136">
                        <c:v>2.5823400806925503</c:v>
                      </c:pt>
                      <c:pt idx="137">
                        <c:v>2.1652735339237363</c:v>
                      </c:pt>
                      <c:pt idx="138">
                        <c:v>2.1505317909152177</c:v>
                      </c:pt>
                      <c:pt idx="139">
                        <c:v>2.0749241800804046</c:v>
                      </c:pt>
                      <c:pt idx="140">
                        <c:v>1.8657484987963431</c:v>
                      </c:pt>
                      <c:pt idx="141">
                        <c:v>1.7536651980604452</c:v>
                      </c:pt>
                      <c:pt idx="142">
                        <c:v>1.7536651980604452</c:v>
                      </c:pt>
                      <c:pt idx="143">
                        <c:v>1.7536651980604452</c:v>
                      </c:pt>
                      <c:pt idx="144">
                        <c:v>1.7536651980604452</c:v>
                      </c:pt>
                      <c:pt idx="145">
                        <c:v>1.7536651980604452</c:v>
                      </c:pt>
                      <c:pt idx="146">
                        <c:v>1.835800950870212</c:v>
                      </c:pt>
                      <c:pt idx="147">
                        <c:v>1.9517854784707744</c:v>
                      </c:pt>
                      <c:pt idx="148">
                        <c:v>1.835800950870212</c:v>
                      </c:pt>
                      <c:pt idx="149">
                        <c:v>1.785003065112726</c:v>
                      </c:pt>
                      <c:pt idx="150">
                        <c:v>1.7189195185087602</c:v>
                      </c:pt>
                      <c:pt idx="151">
                        <c:v>1.7758485310726717</c:v>
                      </c:pt>
                      <c:pt idx="152">
                        <c:v>1.7758485310726717</c:v>
                      </c:pt>
                      <c:pt idx="153">
                        <c:v>1.7758485310726717</c:v>
                      </c:pt>
                      <c:pt idx="154">
                        <c:v>1.785003065112726</c:v>
                      </c:pt>
                      <c:pt idx="155">
                        <c:v>1.785003065112726</c:v>
                      </c:pt>
                      <c:pt idx="156">
                        <c:v>1.785003065112726</c:v>
                      </c:pt>
                      <c:pt idx="157">
                        <c:v>1.785003065112726</c:v>
                      </c:pt>
                      <c:pt idx="158">
                        <c:v>1.7758485310726717</c:v>
                      </c:pt>
                      <c:pt idx="159">
                        <c:v>1.7758485310726717</c:v>
                      </c:pt>
                      <c:pt idx="160">
                        <c:v>1.7479509441946088</c:v>
                      </c:pt>
                      <c:pt idx="161">
                        <c:v>1.7758485310726717</c:v>
                      </c:pt>
                      <c:pt idx="162">
                        <c:v>1.7994256392798997</c:v>
                      </c:pt>
                      <c:pt idx="163">
                        <c:v>1.8271279525798318</c:v>
                      </c:pt>
                      <c:pt idx="164">
                        <c:v>1.8439306279041525</c:v>
                      </c:pt>
                      <c:pt idx="165">
                        <c:v>1.8439306279041525</c:v>
                      </c:pt>
                      <c:pt idx="166">
                        <c:v>2.1101670426297394</c:v>
                      </c:pt>
                      <c:pt idx="167">
                        <c:v>1.8439306279041525</c:v>
                      </c:pt>
                      <c:pt idx="168">
                        <c:v>1.8439306279041525</c:v>
                      </c:pt>
                      <c:pt idx="169">
                        <c:v>1.8588489013469667</c:v>
                      </c:pt>
                      <c:pt idx="170">
                        <c:v>2.1101670426297394</c:v>
                      </c:pt>
                      <c:pt idx="171">
                        <c:v>2.2140334553589898</c:v>
                      </c:pt>
                      <c:pt idx="172">
                        <c:v>2.1101670426297394</c:v>
                      </c:pt>
                      <c:pt idx="173">
                        <c:v>2.2140334553589898</c:v>
                      </c:pt>
                      <c:pt idx="174">
                        <c:v>2.3296972114917738</c:v>
                      </c:pt>
                      <c:pt idx="175">
                        <c:v>2.3296972114917738</c:v>
                      </c:pt>
                      <c:pt idx="176">
                        <c:v>2.2140334553589898</c:v>
                      </c:pt>
                      <c:pt idx="177">
                        <c:v>2.2140334553589898</c:v>
                      </c:pt>
                      <c:pt idx="178">
                        <c:v>2.3296972114917738</c:v>
                      </c:pt>
                      <c:pt idx="179">
                        <c:v>2.5738447653202599</c:v>
                      </c:pt>
                      <c:pt idx="180">
                        <c:v>2.7694264300529738</c:v>
                      </c:pt>
                      <c:pt idx="181">
                        <c:v>2.7694264300529738</c:v>
                      </c:pt>
                      <c:pt idx="182">
                        <c:v>2.7694264300529738</c:v>
                      </c:pt>
                      <c:pt idx="183">
                        <c:v>2.7694264300529738</c:v>
                      </c:pt>
                      <c:pt idx="184">
                        <c:v>2.6227105638140653</c:v>
                      </c:pt>
                      <c:pt idx="185">
                        <c:v>2.2012597577166679</c:v>
                      </c:pt>
                      <c:pt idx="186">
                        <c:v>2.2012597577166679</c:v>
                      </c:pt>
                      <c:pt idx="187">
                        <c:v>2.6227105638140653</c:v>
                      </c:pt>
                      <c:pt idx="188">
                        <c:v>2.6227105638140653</c:v>
                      </c:pt>
                      <c:pt idx="189">
                        <c:v>2.6227105638140653</c:v>
                      </c:pt>
                      <c:pt idx="190">
                        <c:v>2.6227105638140653</c:v>
                      </c:pt>
                      <c:pt idx="191">
                        <c:v>2.6227105638140653</c:v>
                      </c:pt>
                      <c:pt idx="192">
                        <c:v>2.0358391192537013</c:v>
                      </c:pt>
                      <c:pt idx="193">
                        <c:v>2.0358391192537013</c:v>
                      </c:pt>
                      <c:pt idx="194">
                        <c:v>2.0358391192537013</c:v>
                      </c:pt>
                      <c:pt idx="195">
                        <c:v>2.3073142440293561</c:v>
                      </c:pt>
                      <c:pt idx="196">
                        <c:v>2.9328702833369777</c:v>
                      </c:pt>
                      <c:pt idx="197">
                        <c:v>2.9328702833369777</c:v>
                      </c:pt>
                      <c:pt idx="198">
                        <c:v>2.6555558750844801</c:v>
                      </c:pt>
                      <c:pt idx="199">
                        <c:v>2.6555558750844801</c:v>
                      </c:pt>
                      <c:pt idx="200">
                        <c:v>2.6543277069357427</c:v>
                      </c:pt>
                      <c:pt idx="201">
                        <c:v>2.6543277069357427</c:v>
                      </c:pt>
                      <c:pt idx="202">
                        <c:v>2.6543277069357427</c:v>
                      </c:pt>
                      <c:pt idx="203">
                        <c:v>2.6555558750844801</c:v>
                      </c:pt>
                      <c:pt idx="204">
                        <c:v>2.6555558750844801</c:v>
                      </c:pt>
                      <c:pt idx="205">
                        <c:v>2.7548593748962436</c:v>
                      </c:pt>
                      <c:pt idx="206">
                        <c:v>2.8395064930724452</c:v>
                      </c:pt>
                      <c:pt idx="207">
                        <c:v>2.8395064930724452</c:v>
                      </c:pt>
                      <c:pt idx="208">
                        <c:v>2.8395064930724452</c:v>
                      </c:pt>
                      <c:pt idx="209">
                        <c:v>3.0687771709165612</c:v>
                      </c:pt>
                      <c:pt idx="210">
                        <c:v>3.1302401591225144</c:v>
                      </c:pt>
                      <c:pt idx="211">
                        <c:v>3.2038787373563302</c:v>
                      </c:pt>
                      <c:pt idx="212">
                        <c:v>3.3725559952371102</c:v>
                      </c:pt>
                      <c:pt idx="213">
                        <c:v>3.4471508400870938</c:v>
                      </c:pt>
                      <c:pt idx="214">
                        <c:v>3.4471508400870938</c:v>
                      </c:pt>
                      <c:pt idx="215">
                        <c:v>3.4471508400870938</c:v>
                      </c:pt>
                      <c:pt idx="216">
                        <c:v>3.4471508400870938</c:v>
                      </c:pt>
                      <c:pt idx="217">
                        <c:v>3.2517006038663023</c:v>
                      </c:pt>
                      <c:pt idx="218">
                        <c:v>3.2517006038663023</c:v>
                      </c:pt>
                      <c:pt idx="219">
                        <c:v>3.2517006038663023</c:v>
                      </c:pt>
                      <c:pt idx="220">
                        <c:v>3.3857212436346265</c:v>
                      </c:pt>
                      <c:pt idx="221">
                        <c:v>3.3857212436346265</c:v>
                      </c:pt>
                      <c:pt idx="222">
                        <c:v>3.2517006038663023</c:v>
                      </c:pt>
                      <c:pt idx="223">
                        <c:v>3.2517006038663023</c:v>
                      </c:pt>
                      <c:pt idx="224">
                        <c:v>2.992438509036246</c:v>
                      </c:pt>
                      <c:pt idx="225">
                        <c:v>2.992438509036246</c:v>
                      </c:pt>
                      <c:pt idx="226">
                        <c:v>3.2517006038663023</c:v>
                      </c:pt>
                      <c:pt idx="227">
                        <c:v>3.3857212436346265</c:v>
                      </c:pt>
                      <c:pt idx="228">
                        <c:v>3.7669642382015347</c:v>
                      </c:pt>
                      <c:pt idx="229">
                        <c:v>3.7669642382015347</c:v>
                      </c:pt>
                      <c:pt idx="230">
                        <c:v>3.8555386273059469</c:v>
                      </c:pt>
                      <c:pt idx="231">
                        <c:v>4.0900549223445246</c:v>
                      </c:pt>
                      <c:pt idx="232">
                        <c:v>4.9366478919638057</c:v>
                      </c:pt>
                      <c:pt idx="233">
                        <c:v>5.785044004322982</c:v>
                      </c:pt>
                      <c:pt idx="234">
                        <c:v>5.785044004322982</c:v>
                      </c:pt>
                      <c:pt idx="235">
                        <c:v>5.785044004322982</c:v>
                      </c:pt>
                      <c:pt idx="236">
                        <c:v>5.785044004322982</c:v>
                      </c:pt>
                      <c:pt idx="237">
                        <c:v>5.785044004322982</c:v>
                      </c:pt>
                      <c:pt idx="238">
                        <c:v>5.1422984348386231</c:v>
                      </c:pt>
                      <c:pt idx="239">
                        <c:v>4.7714310870362455</c:v>
                      </c:pt>
                      <c:pt idx="240">
                        <c:v>4.0900549223445246</c:v>
                      </c:pt>
                      <c:pt idx="241">
                        <c:v>4.0327332659270558</c:v>
                      </c:pt>
                      <c:pt idx="242">
                        <c:v>4.0327332659270558</c:v>
                      </c:pt>
                      <c:pt idx="243">
                        <c:v>4.0327332659270558</c:v>
                      </c:pt>
                      <c:pt idx="244">
                        <c:v>4.0327332659270558</c:v>
                      </c:pt>
                      <c:pt idx="245">
                        <c:v>3.9577866010432019</c:v>
                      </c:pt>
                      <c:pt idx="246">
                        <c:v>3.3378295054471145</c:v>
                      </c:pt>
                      <c:pt idx="247">
                        <c:v>3.2796128924274379</c:v>
                      </c:pt>
                      <c:pt idx="248">
                        <c:v>3.3378295054471145</c:v>
                      </c:pt>
                      <c:pt idx="249">
                        <c:v>3.9577866010432019</c:v>
                      </c:pt>
                      <c:pt idx="250">
                        <c:v>4.2908141567642142</c:v>
                      </c:pt>
                      <c:pt idx="251">
                        <c:v>4.2908141567642142</c:v>
                      </c:pt>
                      <c:pt idx="252">
                        <c:v>4.2908141567642142</c:v>
                      </c:pt>
                      <c:pt idx="253">
                        <c:v>4.2908141567642142</c:v>
                      </c:pt>
                      <c:pt idx="254">
                        <c:v>4.2580812837960886</c:v>
                      </c:pt>
                      <c:pt idx="255">
                        <c:v>4.2580812837960886</c:v>
                      </c:pt>
                      <c:pt idx="256">
                        <c:v>4.823077773285835</c:v>
                      </c:pt>
                      <c:pt idx="257">
                        <c:v>4.823077773285835</c:v>
                      </c:pt>
                      <c:pt idx="258">
                        <c:v>4.8863896129003956</c:v>
                      </c:pt>
                      <c:pt idx="259">
                        <c:v>5.0697684623159791</c:v>
                      </c:pt>
                      <c:pt idx="260">
                        <c:v>5.0697684623159791</c:v>
                      </c:pt>
                      <c:pt idx="261">
                        <c:v>4.823077773285835</c:v>
                      </c:pt>
                      <c:pt idx="262">
                        <c:v>4.823077773285835</c:v>
                      </c:pt>
                      <c:pt idx="263">
                        <c:v>4.823077773285835</c:v>
                      </c:pt>
                      <c:pt idx="264">
                        <c:v>4.2580812837960886</c:v>
                      </c:pt>
                      <c:pt idx="265">
                        <c:v>4.2483620726096589</c:v>
                      </c:pt>
                      <c:pt idx="266">
                        <c:v>3.5737447160600775</c:v>
                      </c:pt>
                      <c:pt idx="267">
                        <c:v>3.5710000315698669</c:v>
                      </c:pt>
                      <c:pt idx="268">
                        <c:v>3.5710000315698669</c:v>
                      </c:pt>
                      <c:pt idx="269">
                        <c:v>2.9245945498854691</c:v>
                      </c:pt>
                      <c:pt idx="270">
                        <c:v>2.8798390434215926</c:v>
                      </c:pt>
                      <c:pt idx="271">
                        <c:v>2.500700139601717</c:v>
                      </c:pt>
                      <c:pt idx="272">
                        <c:v>2.500700139601717</c:v>
                      </c:pt>
                      <c:pt idx="273">
                        <c:v>2.500700139601717</c:v>
                      </c:pt>
                      <c:pt idx="274">
                        <c:v>2.7713314209151294</c:v>
                      </c:pt>
                      <c:pt idx="275">
                        <c:v>2.7713314209151294</c:v>
                      </c:pt>
                      <c:pt idx="276">
                        <c:v>2.7403314263795888</c:v>
                      </c:pt>
                      <c:pt idx="277">
                        <c:v>2.500700139601717</c:v>
                      </c:pt>
                      <c:pt idx="278">
                        <c:v>2.4586865849041399</c:v>
                      </c:pt>
                      <c:pt idx="279">
                        <c:v>2.4586865849041399</c:v>
                      </c:pt>
                      <c:pt idx="280">
                        <c:v>1.9659473407970942</c:v>
                      </c:pt>
                      <c:pt idx="281">
                        <c:v>1.9659473407970942</c:v>
                      </c:pt>
                      <c:pt idx="282">
                        <c:v>2.4289301650812547</c:v>
                      </c:pt>
                      <c:pt idx="283">
                        <c:v>2.0601364073243267</c:v>
                      </c:pt>
                      <c:pt idx="284">
                        <c:v>1.9857252579971574</c:v>
                      </c:pt>
                      <c:pt idx="285">
                        <c:v>1.9688626353333911</c:v>
                      </c:pt>
                      <c:pt idx="286">
                        <c:v>1.9659473407970942</c:v>
                      </c:pt>
                      <c:pt idx="287">
                        <c:v>1.9688626353333911</c:v>
                      </c:pt>
                      <c:pt idx="288">
                        <c:v>1.9857252579971574</c:v>
                      </c:pt>
                      <c:pt idx="289">
                        <c:v>2.0601364073243267</c:v>
                      </c:pt>
                      <c:pt idx="290">
                        <c:v>2.4289301650812547</c:v>
                      </c:pt>
                      <c:pt idx="291">
                        <c:v>2.4399771754597173</c:v>
                      </c:pt>
                      <c:pt idx="292">
                        <c:v>2.4289301650812547</c:v>
                      </c:pt>
                      <c:pt idx="293">
                        <c:v>2.4399771754597173</c:v>
                      </c:pt>
                      <c:pt idx="294">
                        <c:v>2.457647215740542</c:v>
                      </c:pt>
                      <c:pt idx="295">
                        <c:v>2.5684599844884723</c:v>
                      </c:pt>
                      <c:pt idx="296">
                        <c:v>2.7892004775884378</c:v>
                      </c:pt>
                      <c:pt idx="297">
                        <c:v>2.8365191861487871</c:v>
                      </c:pt>
                      <c:pt idx="298">
                        <c:v>2.8365191861487871</c:v>
                      </c:pt>
                      <c:pt idx="299">
                        <c:v>2.8365191861487871</c:v>
                      </c:pt>
                      <c:pt idx="300">
                        <c:v>3.113845239210999</c:v>
                      </c:pt>
                      <c:pt idx="301">
                        <c:v>3.1604875968270711</c:v>
                      </c:pt>
                      <c:pt idx="302">
                        <c:v>3.1604875968270711</c:v>
                      </c:pt>
                      <c:pt idx="303">
                        <c:v>3.1604875968270711</c:v>
                      </c:pt>
                      <c:pt idx="304">
                        <c:v>3.113845239210999</c:v>
                      </c:pt>
                      <c:pt idx="305">
                        <c:v>3.113845239210999</c:v>
                      </c:pt>
                      <c:pt idx="306">
                        <c:v>3.113845239210999</c:v>
                      </c:pt>
                      <c:pt idx="307">
                        <c:v>2.8365191861487871</c:v>
                      </c:pt>
                      <c:pt idx="308">
                        <c:v>2.7476734417170947</c:v>
                      </c:pt>
                      <c:pt idx="309">
                        <c:v>2.940508574496401</c:v>
                      </c:pt>
                      <c:pt idx="310">
                        <c:v>2.7476734417170947</c:v>
                      </c:pt>
                      <c:pt idx="311">
                        <c:v>2.6341898301861137</c:v>
                      </c:pt>
                      <c:pt idx="312">
                        <c:v>2.1511075962223476</c:v>
                      </c:pt>
                      <c:pt idx="313">
                        <c:v>2.1511075962223476</c:v>
                      </c:pt>
                      <c:pt idx="314">
                        <c:v>2.6341898301861137</c:v>
                      </c:pt>
                      <c:pt idx="315">
                        <c:v>2.6341898301861137</c:v>
                      </c:pt>
                      <c:pt idx="316">
                        <c:v>2.2996446162541728</c:v>
                      </c:pt>
                      <c:pt idx="317">
                        <c:v>2.0535885247018757</c:v>
                      </c:pt>
                      <c:pt idx="318">
                        <c:v>2.2996446162541728</c:v>
                      </c:pt>
                      <c:pt idx="319">
                        <c:v>2.6341898301861137</c:v>
                      </c:pt>
                      <c:pt idx="320">
                        <c:v>2.6341898301861137</c:v>
                      </c:pt>
                      <c:pt idx="321">
                        <c:v>3.0578573118392862</c:v>
                      </c:pt>
                      <c:pt idx="322">
                        <c:v>3.0578573118392862</c:v>
                      </c:pt>
                      <c:pt idx="323">
                        <c:v>3.0578573118392862</c:v>
                      </c:pt>
                      <c:pt idx="324">
                        <c:v>2.4570214725394237</c:v>
                      </c:pt>
                      <c:pt idx="325">
                        <c:v>2.4570214725394237</c:v>
                      </c:pt>
                      <c:pt idx="326">
                        <c:v>3.0578573118392862</c:v>
                      </c:pt>
                      <c:pt idx="327">
                        <c:v>3.0578573118392862</c:v>
                      </c:pt>
                      <c:pt idx="328">
                        <c:v>3.1644992894132411</c:v>
                      </c:pt>
                      <c:pt idx="329">
                        <c:v>3.0578573118392862</c:v>
                      </c:pt>
                      <c:pt idx="330">
                        <c:v>2.5340171785942611</c:v>
                      </c:pt>
                      <c:pt idx="331">
                        <c:v>2.5340171785942611</c:v>
                      </c:pt>
                      <c:pt idx="332">
                        <c:v>2.5340171785942611</c:v>
                      </c:pt>
                      <c:pt idx="333">
                        <c:v>2.5340171785942611</c:v>
                      </c:pt>
                      <c:pt idx="334">
                        <c:v>2.5340171785942611</c:v>
                      </c:pt>
                      <c:pt idx="335">
                        <c:v>2.5340171785942611</c:v>
                      </c:pt>
                      <c:pt idx="336">
                        <c:v>2.4749799548480516</c:v>
                      </c:pt>
                      <c:pt idx="337">
                        <c:v>2.4749799548480516</c:v>
                      </c:pt>
                      <c:pt idx="338">
                        <c:v>2.2621413966578365</c:v>
                      </c:pt>
                      <c:pt idx="339">
                        <c:v>2.2245089386896746</c:v>
                      </c:pt>
                      <c:pt idx="340">
                        <c:v>2.2245089386896746</c:v>
                      </c:pt>
                      <c:pt idx="341">
                        <c:v>2.2621413966578365</c:v>
                      </c:pt>
                      <c:pt idx="342">
                        <c:v>2.2621413966578365</c:v>
                      </c:pt>
                      <c:pt idx="343">
                        <c:v>2.2621413966578365</c:v>
                      </c:pt>
                      <c:pt idx="344">
                        <c:v>2.3461028135237831</c:v>
                      </c:pt>
                      <c:pt idx="345">
                        <c:v>2.3461028135237831</c:v>
                      </c:pt>
                      <c:pt idx="346">
                        <c:v>2.3461028135237831</c:v>
                      </c:pt>
                      <c:pt idx="347">
                        <c:v>2.3461028135237831</c:v>
                      </c:pt>
                      <c:pt idx="348">
                        <c:v>2.3461028135237831</c:v>
                      </c:pt>
                      <c:pt idx="349">
                        <c:v>2.3461028135237831</c:v>
                      </c:pt>
                      <c:pt idx="350">
                        <c:v>2.3461028135237831</c:v>
                      </c:pt>
                      <c:pt idx="351">
                        <c:v>2.3461028135237831</c:v>
                      </c:pt>
                      <c:pt idx="352">
                        <c:v>2.1611140563013933</c:v>
                      </c:pt>
                      <c:pt idx="353">
                        <c:v>1.9762997625512595</c:v>
                      </c:pt>
                      <c:pt idx="354">
                        <c:v>1.7532099094501712</c:v>
                      </c:pt>
                      <c:pt idx="355">
                        <c:v>1.565422295422396</c:v>
                      </c:pt>
                      <c:pt idx="356">
                        <c:v>1.2888356801392187</c:v>
                      </c:pt>
                      <c:pt idx="357">
                        <c:v>1.2888356801392187</c:v>
                      </c:pt>
                      <c:pt idx="358">
                        <c:v>1.2133783358457089</c:v>
                      </c:pt>
                      <c:pt idx="359">
                        <c:v>1.2133783358457089</c:v>
                      </c:pt>
                      <c:pt idx="360">
                        <c:v>1.2133783358457089</c:v>
                      </c:pt>
                      <c:pt idx="361">
                        <c:v>1.2133783358457089</c:v>
                      </c:pt>
                      <c:pt idx="362">
                        <c:v>1.2133783358457089</c:v>
                      </c:pt>
                      <c:pt idx="363">
                        <c:v>1.2888356801392187</c:v>
                      </c:pt>
                      <c:pt idx="364">
                        <c:v>1.2888356801392187</c:v>
                      </c:pt>
                      <c:pt idx="365">
                        <c:v>1.2259562627972849</c:v>
                      </c:pt>
                      <c:pt idx="366">
                        <c:v>1.2888356801392187</c:v>
                      </c:pt>
                      <c:pt idx="367">
                        <c:v>1.2259562627972849</c:v>
                      </c:pt>
                      <c:pt idx="368">
                        <c:v>1.2259562627972849</c:v>
                      </c:pt>
                      <c:pt idx="369">
                        <c:v>1.2259562627972849</c:v>
                      </c:pt>
                      <c:pt idx="370">
                        <c:v>0.97061161949829389</c:v>
                      </c:pt>
                      <c:pt idx="371">
                        <c:v>0.97061161949829389</c:v>
                      </c:pt>
                      <c:pt idx="372">
                        <c:v>1.0628558095414302</c:v>
                      </c:pt>
                      <c:pt idx="373">
                        <c:v>0.97061161949829389</c:v>
                      </c:pt>
                      <c:pt idx="374">
                        <c:v>0.87135886349546177</c:v>
                      </c:pt>
                      <c:pt idx="375">
                        <c:v>0.87135886349546177</c:v>
                      </c:pt>
                      <c:pt idx="376">
                        <c:v>0.87135886349546177</c:v>
                      </c:pt>
                      <c:pt idx="377">
                        <c:v>0.87135886349546177</c:v>
                      </c:pt>
                      <c:pt idx="378">
                        <c:v>0.97061161949829389</c:v>
                      </c:pt>
                      <c:pt idx="379">
                        <c:v>1.0628558095414302</c:v>
                      </c:pt>
                      <c:pt idx="380">
                        <c:v>1.4851286577408129</c:v>
                      </c:pt>
                      <c:pt idx="381">
                        <c:v>1.8126515242736527</c:v>
                      </c:pt>
                      <c:pt idx="382">
                        <c:v>2.2001649168373065</c:v>
                      </c:pt>
                      <c:pt idx="383">
                        <c:v>2.2805508750569734</c:v>
                      </c:pt>
                      <c:pt idx="384">
                        <c:v>2.4205337672035045</c:v>
                      </c:pt>
                      <c:pt idx="385">
                        <c:v>2.5061961615198998</c:v>
                      </c:pt>
                      <c:pt idx="386">
                        <c:v>2.5541491701198753</c:v>
                      </c:pt>
                      <c:pt idx="387">
                        <c:v>2.5541491701198753</c:v>
                      </c:pt>
                      <c:pt idx="388">
                        <c:v>2.6814878786594618</c:v>
                      </c:pt>
                      <c:pt idx="389">
                        <c:v>2.6814878786594618</c:v>
                      </c:pt>
                      <c:pt idx="390">
                        <c:v>2.6814878786594618</c:v>
                      </c:pt>
                      <c:pt idx="391">
                        <c:v>2.6814878786594618</c:v>
                      </c:pt>
                      <c:pt idx="392">
                        <c:v>2.6814878786594618</c:v>
                      </c:pt>
                      <c:pt idx="393">
                        <c:v>2.6814878786594618</c:v>
                      </c:pt>
                      <c:pt idx="394">
                        <c:v>2.6814878786594618</c:v>
                      </c:pt>
                      <c:pt idx="395">
                        <c:v>1.9863465380126253</c:v>
                      </c:pt>
                      <c:pt idx="396">
                        <c:v>1.6489016843538566</c:v>
                      </c:pt>
                      <c:pt idx="397">
                        <c:v>1.6489016843538566</c:v>
                      </c:pt>
                      <c:pt idx="398">
                        <c:v>1.6020239782910939</c:v>
                      </c:pt>
                      <c:pt idx="399">
                        <c:v>1.3051425208609493</c:v>
                      </c:pt>
                      <c:pt idx="400">
                        <c:v>0.95270365112513722</c:v>
                      </c:pt>
                      <c:pt idx="401">
                        <c:v>0.94726070880160029</c:v>
                      </c:pt>
                      <c:pt idx="402">
                        <c:v>0.70651955046363646</c:v>
                      </c:pt>
                      <c:pt idx="403">
                        <c:v>0.70651955046363646</c:v>
                      </c:pt>
                      <c:pt idx="404">
                        <c:v>0.70651955046363646</c:v>
                      </c:pt>
                      <c:pt idx="405">
                        <c:v>0.70651955046363646</c:v>
                      </c:pt>
                      <c:pt idx="406">
                        <c:v>0.70651955046363646</c:v>
                      </c:pt>
                      <c:pt idx="407">
                        <c:v>0.6405372551901457</c:v>
                      </c:pt>
                      <c:pt idx="408">
                        <c:v>0.6405372551901457</c:v>
                      </c:pt>
                      <c:pt idx="409">
                        <c:v>0.6405372551901457</c:v>
                      </c:pt>
                      <c:pt idx="410">
                        <c:v>0.70651955046363646</c:v>
                      </c:pt>
                      <c:pt idx="411">
                        <c:v>1.2881919178551016</c:v>
                      </c:pt>
                      <c:pt idx="412">
                        <c:v>1.4992955804032844</c:v>
                      </c:pt>
                      <c:pt idx="413">
                        <c:v>1.4992955804032844</c:v>
                      </c:pt>
                      <c:pt idx="414">
                        <c:v>1.2881919178551016</c:v>
                      </c:pt>
                      <c:pt idx="415">
                        <c:v>1.4992955804032844</c:v>
                      </c:pt>
                      <c:pt idx="416">
                        <c:v>1.4992955804032844</c:v>
                      </c:pt>
                      <c:pt idx="417">
                        <c:v>1.4992955804032844</c:v>
                      </c:pt>
                      <c:pt idx="418">
                        <c:v>1.5854395583674623</c:v>
                      </c:pt>
                      <c:pt idx="419">
                        <c:v>1.4992955804032844</c:v>
                      </c:pt>
                      <c:pt idx="420">
                        <c:v>1.2658475315059223</c:v>
                      </c:pt>
                      <c:pt idx="421">
                        <c:v>1.2658475315059223</c:v>
                      </c:pt>
                      <c:pt idx="422">
                        <c:v>1.2330292511105683</c:v>
                      </c:pt>
                      <c:pt idx="423">
                        <c:v>1.2330292511105683</c:v>
                      </c:pt>
                      <c:pt idx="424">
                        <c:v>1.2658475315059223</c:v>
                      </c:pt>
                      <c:pt idx="425">
                        <c:v>1.2658475315059223</c:v>
                      </c:pt>
                      <c:pt idx="426">
                        <c:v>1.2658475315059223</c:v>
                      </c:pt>
                      <c:pt idx="427">
                        <c:v>1.2993826979906333</c:v>
                      </c:pt>
                      <c:pt idx="428">
                        <c:v>1.2993826979906333</c:v>
                      </c:pt>
                      <c:pt idx="429">
                        <c:v>1.2993826979906333</c:v>
                      </c:pt>
                      <c:pt idx="430">
                        <c:v>1.3453294629911574</c:v>
                      </c:pt>
                      <c:pt idx="431">
                        <c:v>1.3453294629911574</c:v>
                      </c:pt>
                      <c:pt idx="432">
                        <c:v>1.2993826979906333</c:v>
                      </c:pt>
                      <c:pt idx="433">
                        <c:v>1.3453294629911574</c:v>
                      </c:pt>
                      <c:pt idx="434">
                        <c:v>1.3165497588202242</c:v>
                      </c:pt>
                      <c:pt idx="435">
                        <c:v>1.2993826979906333</c:v>
                      </c:pt>
                      <c:pt idx="436">
                        <c:v>1.3165497588202242</c:v>
                      </c:pt>
                      <c:pt idx="437">
                        <c:v>1.3632973869478988</c:v>
                      </c:pt>
                      <c:pt idx="438">
                        <c:v>1.3165497588202242</c:v>
                      </c:pt>
                      <c:pt idx="439">
                        <c:v>1.3165497588202242</c:v>
                      </c:pt>
                      <c:pt idx="440">
                        <c:v>1.2917395756578016</c:v>
                      </c:pt>
                      <c:pt idx="441">
                        <c:v>1.2917395756578016</c:v>
                      </c:pt>
                      <c:pt idx="442">
                        <c:v>1.2917395756578016</c:v>
                      </c:pt>
                      <c:pt idx="443">
                        <c:v>1.3165497588202242</c:v>
                      </c:pt>
                      <c:pt idx="444">
                        <c:v>1.2917395756578016</c:v>
                      </c:pt>
                      <c:pt idx="445">
                        <c:v>1.2917395756578016</c:v>
                      </c:pt>
                      <c:pt idx="446">
                        <c:v>1.2917395756578016</c:v>
                      </c:pt>
                      <c:pt idx="447">
                        <c:v>1.2232697188255279</c:v>
                      </c:pt>
                      <c:pt idx="448">
                        <c:v>1.2131987734641851</c:v>
                      </c:pt>
                      <c:pt idx="449">
                        <c:v>1.2061719264631934</c:v>
                      </c:pt>
                      <c:pt idx="450">
                        <c:v>1.2061719264631934</c:v>
                      </c:pt>
                      <c:pt idx="451">
                        <c:v>1.2131987734641851</c:v>
                      </c:pt>
                      <c:pt idx="452">
                        <c:v>1.2131987734641851</c:v>
                      </c:pt>
                      <c:pt idx="453">
                        <c:v>1.2061719264631934</c:v>
                      </c:pt>
                      <c:pt idx="454">
                        <c:v>1.0704971389544227</c:v>
                      </c:pt>
                      <c:pt idx="455">
                        <c:v>0.96930659723767321</c:v>
                      </c:pt>
                      <c:pt idx="456">
                        <c:v>0.91789705075148931</c:v>
                      </c:pt>
                      <c:pt idx="457">
                        <c:v>0.91789705075148931</c:v>
                      </c:pt>
                      <c:pt idx="458">
                        <c:v>0.96930659723767321</c:v>
                      </c:pt>
                      <c:pt idx="459">
                        <c:v>0.96930659723767321</c:v>
                      </c:pt>
                      <c:pt idx="460">
                        <c:v>0.89976394674227722</c:v>
                      </c:pt>
                      <c:pt idx="461">
                        <c:v>0.97185454574282726</c:v>
                      </c:pt>
                      <c:pt idx="462">
                        <c:v>0.97185454574282726</c:v>
                      </c:pt>
                      <c:pt idx="463">
                        <c:v>0.97185454574282726</c:v>
                      </c:pt>
                      <c:pt idx="464">
                        <c:v>1.1486077899013558</c:v>
                      </c:pt>
                      <c:pt idx="465">
                        <c:v>1.1519005104369944</c:v>
                      </c:pt>
                      <c:pt idx="466">
                        <c:v>1.4056140117742142</c:v>
                      </c:pt>
                      <c:pt idx="467">
                        <c:v>1.4056140117742142</c:v>
                      </c:pt>
                      <c:pt idx="468">
                        <c:v>1.1519005104369944</c:v>
                      </c:pt>
                      <c:pt idx="469">
                        <c:v>1.1486077899013558</c:v>
                      </c:pt>
                      <c:pt idx="470">
                        <c:v>1.1486077899013558</c:v>
                      </c:pt>
                      <c:pt idx="471">
                        <c:v>1.3136859919417303</c:v>
                      </c:pt>
                      <c:pt idx="472">
                        <c:v>1.3136859919417303</c:v>
                      </c:pt>
                      <c:pt idx="473">
                        <c:v>1.3136859919417303</c:v>
                      </c:pt>
                      <c:pt idx="474">
                        <c:v>1.081204851411643</c:v>
                      </c:pt>
                      <c:pt idx="475">
                        <c:v>1.081204851411643</c:v>
                      </c:pt>
                      <c:pt idx="476">
                        <c:v>0.85377385076417478</c:v>
                      </c:pt>
                      <c:pt idx="477">
                        <c:v>0.81264021943640874</c:v>
                      </c:pt>
                      <c:pt idx="478">
                        <c:v>0.81264021943640874</c:v>
                      </c:pt>
                      <c:pt idx="479">
                        <c:v>1.081204851411643</c:v>
                      </c:pt>
                      <c:pt idx="480">
                        <c:v>1.184082492501094</c:v>
                      </c:pt>
                      <c:pt idx="481">
                        <c:v>1.081204851411643</c:v>
                      </c:pt>
                      <c:pt idx="482">
                        <c:v>0.80532168306946905</c:v>
                      </c:pt>
                      <c:pt idx="483">
                        <c:v>0.79833372220649568</c:v>
                      </c:pt>
                      <c:pt idx="484">
                        <c:v>1.081204851411643</c:v>
                      </c:pt>
                      <c:pt idx="485">
                        <c:v>1.1699230724490857</c:v>
                      </c:pt>
                      <c:pt idx="486">
                        <c:v>0.79291489184104957</c:v>
                      </c:pt>
                      <c:pt idx="487">
                        <c:v>0.79291489184104957</c:v>
                      </c:pt>
                      <c:pt idx="488">
                        <c:v>1.1699230724490857</c:v>
                      </c:pt>
                      <c:pt idx="489">
                        <c:v>1.1699230724490857</c:v>
                      </c:pt>
                      <c:pt idx="490">
                        <c:v>1.1699230724490857</c:v>
                      </c:pt>
                      <c:pt idx="491">
                        <c:v>1.1699230724490857</c:v>
                      </c:pt>
                      <c:pt idx="492">
                        <c:v>1.2814932883641168</c:v>
                      </c:pt>
                      <c:pt idx="493">
                        <c:v>1.2814932883641168</c:v>
                      </c:pt>
                      <c:pt idx="494">
                        <c:v>1.2814932883641168</c:v>
                      </c:pt>
                      <c:pt idx="495">
                        <c:v>1.2814932883641168</c:v>
                      </c:pt>
                      <c:pt idx="496">
                        <c:v>1.2286922351792431</c:v>
                      </c:pt>
                      <c:pt idx="497">
                        <c:v>1.2814932883641168</c:v>
                      </c:pt>
                      <c:pt idx="498">
                        <c:v>1.2841995272609932</c:v>
                      </c:pt>
                      <c:pt idx="499">
                        <c:v>1.2841995272609932</c:v>
                      </c:pt>
                      <c:pt idx="500">
                        <c:v>1.2286922351792431</c:v>
                      </c:pt>
                      <c:pt idx="501">
                        <c:v>1.0998085380126428</c:v>
                      </c:pt>
                      <c:pt idx="502">
                        <c:v>1.0928791930657453</c:v>
                      </c:pt>
                      <c:pt idx="503">
                        <c:v>1.0531802470424032</c:v>
                      </c:pt>
                      <c:pt idx="504">
                        <c:v>1.0531802470424032</c:v>
                      </c:pt>
                      <c:pt idx="505">
                        <c:v>1.0998085380126428</c:v>
                      </c:pt>
                      <c:pt idx="506">
                        <c:v>1.2286922351792431</c:v>
                      </c:pt>
                      <c:pt idx="507">
                        <c:v>1.0998085380126428</c:v>
                      </c:pt>
                      <c:pt idx="508">
                        <c:v>1.0820612859128369</c:v>
                      </c:pt>
                      <c:pt idx="509">
                        <c:v>1.0820612859128369</c:v>
                      </c:pt>
                      <c:pt idx="510">
                        <c:v>1.0820612859128369</c:v>
                      </c:pt>
                      <c:pt idx="511">
                        <c:v>1.2613338439167876</c:v>
                      </c:pt>
                      <c:pt idx="512">
                        <c:v>1.2627155649343205</c:v>
                      </c:pt>
                      <c:pt idx="513">
                        <c:v>1.2767070041439563</c:v>
                      </c:pt>
                      <c:pt idx="514">
                        <c:v>1.2767070041439563</c:v>
                      </c:pt>
                      <c:pt idx="515">
                        <c:v>1.2767070041439563</c:v>
                      </c:pt>
                      <c:pt idx="516">
                        <c:v>1.2767070041439563</c:v>
                      </c:pt>
                      <c:pt idx="517">
                        <c:v>1.4380492102765314</c:v>
                      </c:pt>
                      <c:pt idx="518">
                        <c:v>1.4380492102765314</c:v>
                      </c:pt>
                      <c:pt idx="519">
                        <c:v>1.4433410604190517</c:v>
                      </c:pt>
                      <c:pt idx="520">
                        <c:v>1.5144617265497085</c:v>
                      </c:pt>
                      <c:pt idx="521">
                        <c:v>1.612085009989616</c:v>
                      </c:pt>
                      <c:pt idx="522">
                        <c:v>1.6897454624084429</c:v>
                      </c:pt>
                      <c:pt idx="523">
                        <c:v>1.612085009989616</c:v>
                      </c:pt>
                      <c:pt idx="524">
                        <c:v>1.4380492102765314</c:v>
                      </c:pt>
                      <c:pt idx="525">
                        <c:v>1.4380492102765314</c:v>
                      </c:pt>
                      <c:pt idx="526">
                        <c:v>1.4380492102765314</c:v>
                      </c:pt>
                      <c:pt idx="527">
                        <c:v>1.307375528255464</c:v>
                      </c:pt>
                      <c:pt idx="528">
                        <c:v>1.3052562511827988</c:v>
                      </c:pt>
                      <c:pt idx="529">
                        <c:v>1.3052562511827988</c:v>
                      </c:pt>
                      <c:pt idx="530">
                        <c:v>0.6457111685824326</c:v>
                      </c:pt>
                      <c:pt idx="531">
                        <c:v>0.6457111685824326</c:v>
                      </c:pt>
                      <c:pt idx="532">
                        <c:v>0.6457111685824326</c:v>
                      </c:pt>
                      <c:pt idx="533">
                        <c:v>0.6457111685824326</c:v>
                      </c:pt>
                      <c:pt idx="534">
                        <c:v>1.3052562511827988</c:v>
                      </c:pt>
                      <c:pt idx="535">
                        <c:v>1.3052562511827988</c:v>
                      </c:pt>
                      <c:pt idx="536">
                        <c:v>1.1758940497122294</c:v>
                      </c:pt>
                      <c:pt idx="537">
                        <c:v>0.63352623662032481</c:v>
                      </c:pt>
                      <c:pt idx="538">
                        <c:v>1.1758940497122294</c:v>
                      </c:pt>
                      <c:pt idx="539">
                        <c:v>1.2275656428414032</c:v>
                      </c:pt>
                      <c:pt idx="540">
                        <c:v>1.2275656428414032</c:v>
                      </c:pt>
                      <c:pt idx="541">
                        <c:v>1.5232398104087472</c:v>
                      </c:pt>
                      <c:pt idx="542">
                        <c:v>1.2275656428414032</c:v>
                      </c:pt>
                      <c:pt idx="543">
                        <c:v>1.1758940497122294</c:v>
                      </c:pt>
                      <c:pt idx="544">
                        <c:v>0.88160941671056592</c:v>
                      </c:pt>
                      <c:pt idx="545">
                        <c:v>0.85893651934932591</c:v>
                      </c:pt>
                      <c:pt idx="546">
                        <c:v>0.85893651934932591</c:v>
                      </c:pt>
                      <c:pt idx="547">
                        <c:v>0.88160941671056592</c:v>
                      </c:pt>
                      <c:pt idx="548">
                        <c:v>0.88160941671056592</c:v>
                      </c:pt>
                      <c:pt idx="549">
                        <c:v>0.85893651934932591</c:v>
                      </c:pt>
                      <c:pt idx="550">
                        <c:v>0.85893651934932591</c:v>
                      </c:pt>
                      <c:pt idx="551">
                        <c:v>0.75395869758534584</c:v>
                      </c:pt>
                      <c:pt idx="552">
                        <c:v>0.75056120108416724</c:v>
                      </c:pt>
                      <c:pt idx="553">
                        <c:v>0.70443159861383531</c:v>
                      </c:pt>
                      <c:pt idx="554">
                        <c:v>0.70443159861383531</c:v>
                      </c:pt>
                      <c:pt idx="555">
                        <c:v>0.75056120108416724</c:v>
                      </c:pt>
                      <c:pt idx="556">
                        <c:v>0.96174602234852369</c:v>
                      </c:pt>
                      <c:pt idx="557">
                        <c:v>0.89073553811547501</c:v>
                      </c:pt>
                      <c:pt idx="558">
                        <c:v>0.87516490112105305</c:v>
                      </c:pt>
                      <c:pt idx="559">
                        <c:v>0.87516490112105305</c:v>
                      </c:pt>
                      <c:pt idx="560">
                        <c:v>0.87516490112105305</c:v>
                      </c:pt>
                      <c:pt idx="561">
                        <c:v>0.87516490112105305</c:v>
                      </c:pt>
                      <c:pt idx="562">
                        <c:v>0.87516490112105305</c:v>
                      </c:pt>
                      <c:pt idx="563">
                        <c:v>0.87516490112105305</c:v>
                      </c:pt>
                      <c:pt idx="564">
                        <c:v>0.89073553811547501</c:v>
                      </c:pt>
                      <c:pt idx="565">
                        <c:v>0.89073553811547501</c:v>
                      </c:pt>
                      <c:pt idx="566">
                        <c:v>0.87516490112105305</c:v>
                      </c:pt>
                      <c:pt idx="567">
                        <c:v>0.77337658120534947</c:v>
                      </c:pt>
                      <c:pt idx="568">
                        <c:v>0.77337658120534947</c:v>
                      </c:pt>
                      <c:pt idx="569">
                        <c:v>0.77337658120534947</c:v>
                      </c:pt>
                      <c:pt idx="570">
                        <c:v>0.77337658120534947</c:v>
                      </c:pt>
                      <c:pt idx="571">
                        <c:v>0.77337658120534947</c:v>
                      </c:pt>
                      <c:pt idx="572">
                        <c:v>0.77337658120534947</c:v>
                      </c:pt>
                      <c:pt idx="573">
                        <c:v>0.91371955268257032</c:v>
                      </c:pt>
                      <c:pt idx="574">
                        <c:v>0.96984862014756579</c:v>
                      </c:pt>
                      <c:pt idx="575">
                        <c:v>0.96668520081153331</c:v>
                      </c:pt>
                      <c:pt idx="576">
                        <c:v>0.91371955268257032</c:v>
                      </c:pt>
                      <c:pt idx="577">
                        <c:v>0.91371955268257032</c:v>
                      </c:pt>
                      <c:pt idx="578">
                        <c:v>0.91371955268257032</c:v>
                      </c:pt>
                      <c:pt idx="579">
                        <c:v>0.91371955268257032</c:v>
                      </c:pt>
                      <c:pt idx="580">
                        <c:v>0.92959447378173854</c:v>
                      </c:pt>
                      <c:pt idx="581">
                        <c:v>0.92959447378173854</c:v>
                      </c:pt>
                      <c:pt idx="582">
                        <c:v>0.92959447378173854</c:v>
                      </c:pt>
                      <c:pt idx="583">
                        <c:v>0.92959447378173854</c:v>
                      </c:pt>
                      <c:pt idx="584">
                        <c:v>0.92959447378173854</c:v>
                      </c:pt>
                      <c:pt idx="585">
                        <c:v>0.92959447378173854</c:v>
                      </c:pt>
                      <c:pt idx="586">
                        <c:v>0.91284223486465843</c:v>
                      </c:pt>
                      <c:pt idx="587">
                        <c:v>0.91284223486465843</c:v>
                      </c:pt>
                      <c:pt idx="588">
                        <c:v>0.91284223486465843</c:v>
                      </c:pt>
                      <c:pt idx="589">
                        <c:v>0.91284223486465843</c:v>
                      </c:pt>
                      <c:pt idx="590">
                        <c:v>0.91284223486465843</c:v>
                      </c:pt>
                      <c:pt idx="591">
                        <c:v>0.85807449451025197</c:v>
                      </c:pt>
                      <c:pt idx="592">
                        <c:v>0.81192914800037408</c:v>
                      </c:pt>
                      <c:pt idx="593">
                        <c:v>0.91284223486465843</c:v>
                      </c:pt>
                      <c:pt idx="594">
                        <c:v>0.91284223486465843</c:v>
                      </c:pt>
                      <c:pt idx="595">
                        <c:v>0.77821368468885843</c:v>
                      </c:pt>
                      <c:pt idx="596">
                        <c:v>0.75539792310649867</c:v>
                      </c:pt>
                      <c:pt idx="597">
                        <c:v>0.67773097553162909</c:v>
                      </c:pt>
                      <c:pt idx="598">
                        <c:v>0.71656444931906393</c:v>
                      </c:pt>
                      <c:pt idx="599">
                        <c:v>0.75539792310649867</c:v>
                      </c:pt>
                      <c:pt idx="600">
                        <c:v>0.72797233011024376</c:v>
                      </c:pt>
                      <c:pt idx="601">
                        <c:v>0.67773097553162909</c:v>
                      </c:pt>
                      <c:pt idx="602">
                        <c:v>0.59457585616462216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3-789F-43F1-9EBE-80B45AFF5DBA}"/>
                  </c:ext>
                </c:extLst>
              </c15:ser>
            </c15:filteredScatterSeries>
          </c:ext>
        </c:extLst>
      </c:scatterChart>
      <c:valAx>
        <c:axId val="150437248"/>
        <c:scaling>
          <c:orientation val="minMax"/>
          <c:max val="100"/>
          <c:min val="98"/>
        </c:scaling>
        <c:delete val="0"/>
        <c:axPos val="b"/>
        <c:majorGridlines>
          <c:spPr>
            <a:ln w="3175">
              <a:solidFill>
                <a:schemeClr val="bg1">
                  <a:lumMod val="75000"/>
                </a:schemeClr>
              </a:solidFill>
            </a:ln>
          </c:spPr>
        </c:majorGridlines>
        <c:minorGridlines>
          <c:spPr>
            <a:ln w="3175">
              <a:solidFill>
                <a:schemeClr val="bg1">
                  <a:lumMod val="8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fr-FR" sz="1200" b="1"/>
                  <a:t>Points kilométriques (référence 100 à la confluence Fier)</a:t>
                </a:r>
              </a:p>
            </c:rich>
          </c:tx>
          <c:layout>
            <c:manualLayout>
              <c:xMode val="edge"/>
              <c:yMode val="edge"/>
              <c:x val="0.30761879872779363"/>
              <c:y val="0.8713456556098255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fr-FR"/>
          </a:p>
        </c:txPr>
        <c:crossAx val="150448000"/>
        <c:crosses val="autoZero"/>
        <c:crossBetween val="midCat"/>
        <c:majorUnit val="1"/>
        <c:minorUnit val="0.2"/>
      </c:valAx>
      <c:valAx>
        <c:axId val="150448000"/>
        <c:scaling>
          <c:orientation val="minMax"/>
          <c:max val="450"/>
          <c:min val="400"/>
        </c:scaling>
        <c:delete val="0"/>
        <c:axPos val="l"/>
        <c:majorGridlines>
          <c:spPr>
            <a:ln w="3175">
              <a:solidFill>
                <a:schemeClr val="bg1">
                  <a:lumMod val="75000"/>
                </a:schemeClr>
              </a:solidFill>
            </a:ln>
          </c:spPr>
        </c:majorGridlines>
        <c:minorGridlines>
          <c:spPr>
            <a:ln w="3175">
              <a:solidFill>
                <a:schemeClr val="bg1">
                  <a:lumMod val="8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 sz="1200" b="1"/>
                </a:pPr>
                <a:r>
                  <a:rPr lang="fr-FR" sz="1200" b="1"/>
                  <a:t>Altitude (mNGF)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fr-FR"/>
          </a:p>
        </c:txPr>
        <c:crossAx val="150437248"/>
        <c:crosses val="autoZero"/>
        <c:crossBetween val="midCat"/>
        <c:majorUnit val="25"/>
        <c:minorUnit val="12.5"/>
      </c:valAx>
      <c:valAx>
        <c:axId val="227229552"/>
        <c:scaling>
          <c:orientation val="minMax"/>
          <c:max val="4"/>
        </c:scaling>
        <c:delete val="0"/>
        <c:axPos val="r"/>
        <c:title>
          <c:tx>
            <c:rich>
              <a:bodyPr/>
              <a:lstStyle/>
              <a:p>
                <a:pPr>
                  <a:defRPr sz="1200" b="1"/>
                </a:pPr>
                <a:r>
                  <a:rPr lang="fr-FR" sz="1200" b="1"/>
                  <a:t>Pente (%)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227223320"/>
        <c:crosses val="max"/>
        <c:crossBetween val="midCat"/>
        <c:majorUnit val="2"/>
        <c:minorUnit val="1"/>
      </c:valAx>
      <c:valAx>
        <c:axId val="22722332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27229552"/>
        <c:crosses val="autoZero"/>
        <c:crossBetween val="midCat"/>
      </c:valAx>
      <c:spPr>
        <a:noFill/>
        <a:ln w="25400">
          <a:noFill/>
        </a:ln>
        <a:effectLst>
          <a:outerShdw blurRad="50800" dist="50800" dir="2700000" algn="tl" rotWithShape="0">
            <a:prstClr val="black">
              <a:alpha val="40000"/>
            </a:prstClr>
          </a:outerShdw>
        </a:effectLst>
      </c:spPr>
    </c:plotArea>
    <c:legend>
      <c:legendPos val="b"/>
      <c:layout>
        <c:manualLayout>
          <c:xMode val="edge"/>
          <c:yMode val="edge"/>
          <c:x val="0.21807055508286344"/>
          <c:y val="0.9245242631267595"/>
          <c:w val="0.45012464923740103"/>
          <c:h val="3.7841670475775552E-2"/>
        </c:manualLayout>
      </c:layout>
      <c:overlay val="0"/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fr-FR"/>
        </a:p>
      </c:txPr>
    </c:legend>
    <c:plotVisOnly val="1"/>
    <c:dispBlanksAs val="gap"/>
    <c:showDLblsOverMax val="0"/>
  </c:chart>
  <c:spPr>
    <a:ln>
      <a:noFill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fr-FR"/>
    </a:p>
  </c:txPr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4745875632949774E-2"/>
          <c:y val="0.12193111111111153"/>
          <c:w val="0.82635266537818375"/>
          <c:h val="0.69328111111111113"/>
        </c:manualLayout>
      </c:layout>
      <c:scatterChart>
        <c:scatterStyle val="lineMarker"/>
        <c:varyColors val="0"/>
        <c:ser>
          <c:idx val="4"/>
          <c:order val="0"/>
          <c:tx>
            <c:v>LIDAR 2012</c:v>
          </c:tx>
          <c:spPr>
            <a:ln w="28575">
              <a:solidFill>
                <a:schemeClr val="bg1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'Donnees 2012-2018'!$B$3:$B$608</c:f>
              <c:numCache>
                <c:formatCode>General</c:formatCode>
                <c:ptCount val="606"/>
                <c:pt idx="0">
                  <c:v>88.115740000000812</c:v>
                </c:pt>
                <c:pt idx="1">
                  <c:v>88.135740000000808</c:v>
                </c:pt>
                <c:pt idx="2">
                  <c:v>88.155760000000811</c:v>
                </c:pt>
                <c:pt idx="3">
                  <c:v>88.175750000000818</c:v>
                </c:pt>
                <c:pt idx="4">
                  <c:v>88.195750000000814</c:v>
                </c:pt>
                <c:pt idx="5">
                  <c:v>88.21575000000081</c:v>
                </c:pt>
                <c:pt idx="6">
                  <c:v>88.235770000000812</c:v>
                </c:pt>
                <c:pt idx="7">
                  <c:v>88.255750000000816</c:v>
                </c:pt>
                <c:pt idx="8">
                  <c:v>88.275750000000812</c:v>
                </c:pt>
                <c:pt idx="9">
                  <c:v>88.295750000000808</c:v>
                </c:pt>
                <c:pt idx="10">
                  <c:v>88.315750000000804</c:v>
                </c:pt>
                <c:pt idx="11">
                  <c:v>88.3357500000008</c:v>
                </c:pt>
                <c:pt idx="12">
                  <c:v>88.355750000000796</c:v>
                </c:pt>
                <c:pt idx="13">
                  <c:v>88.370630000000801</c:v>
                </c:pt>
                <c:pt idx="14">
                  <c:v>88.3856700000008</c:v>
                </c:pt>
                <c:pt idx="15">
                  <c:v>88.400760000000801</c:v>
                </c:pt>
                <c:pt idx="16">
                  <c:v>88.415820000000807</c:v>
                </c:pt>
                <c:pt idx="17">
                  <c:v>88.435670000000812</c:v>
                </c:pt>
                <c:pt idx="18">
                  <c:v>88.455800000000806</c:v>
                </c:pt>
                <c:pt idx="19">
                  <c:v>88.475730000000809</c:v>
                </c:pt>
                <c:pt idx="20">
                  <c:v>88.495700000000809</c:v>
                </c:pt>
                <c:pt idx="21">
                  <c:v>88.515740000000804</c:v>
                </c:pt>
                <c:pt idx="22">
                  <c:v>88.538480000000803</c:v>
                </c:pt>
                <c:pt idx="23">
                  <c:v>88.555740000000796</c:v>
                </c:pt>
                <c:pt idx="24">
                  <c:v>88.571070000000802</c:v>
                </c:pt>
                <c:pt idx="25">
                  <c:v>88.580040000000807</c:v>
                </c:pt>
                <c:pt idx="26">
                  <c:v>88.585990000000805</c:v>
                </c:pt>
                <c:pt idx="27">
                  <c:v>88.605990000000801</c:v>
                </c:pt>
                <c:pt idx="28">
                  <c:v>88.620990000000802</c:v>
                </c:pt>
                <c:pt idx="29">
                  <c:v>88.641850000000801</c:v>
                </c:pt>
                <c:pt idx="30">
                  <c:v>88.661250000000805</c:v>
                </c:pt>
                <c:pt idx="31">
                  <c:v>88.680990000000804</c:v>
                </c:pt>
                <c:pt idx="32">
                  <c:v>88.7009900000008</c:v>
                </c:pt>
                <c:pt idx="33">
                  <c:v>88.720990000000796</c:v>
                </c:pt>
                <c:pt idx="34">
                  <c:v>88.740990000000792</c:v>
                </c:pt>
                <c:pt idx="35">
                  <c:v>88.760990000000788</c:v>
                </c:pt>
                <c:pt idx="36">
                  <c:v>88.78132000000079</c:v>
                </c:pt>
                <c:pt idx="37">
                  <c:v>88.800990000000795</c:v>
                </c:pt>
                <c:pt idx="38">
                  <c:v>88.815990000000795</c:v>
                </c:pt>
                <c:pt idx="39">
                  <c:v>88.830990000000796</c:v>
                </c:pt>
                <c:pt idx="40">
                  <c:v>88.850990000000792</c:v>
                </c:pt>
                <c:pt idx="41">
                  <c:v>88.871060000000796</c:v>
                </c:pt>
                <c:pt idx="42">
                  <c:v>88.890980000000795</c:v>
                </c:pt>
                <c:pt idx="43">
                  <c:v>88.910980000000791</c:v>
                </c:pt>
                <c:pt idx="44">
                  <c:v>88.930980000000787</c:v>
                </c:pt>
                <c:pt idx="45">
                  <c:v>88.950930000000781</c:v>
                </c:pt>
                <c:pt idx="46">
                  <c:v>88.970980000000779</c:v>
                </c:pt>
                <c:pt idx="47">
                  <c:v>88.990980000000775</c:v>
                </c:pt>
                <c:pt idx="48">
                  <c:v>89.010990000000774</c:v>
                </c:pt>
                <c:pt idx="49">
                  <c:v>89.030920000000776</c:v>
                </c:pt>
                <c:pt idx="50">
                  <c:v>89.046150000000779</c:v>
                </c:pt>
                <c:pt idx="51">
                  <c:v>89.061080000000786</c:v>
                </c:pt>
                <c:pt idx="52">
                  <c:v>89.076040000000788</c:v>
                </c:pt>
                <c:pt idx="53">
                  <c:v>89.095920000000788</c:v>
                </c:pt>
                <c:pt idx="54">
                  <c:v>89.11576000000079</c:v>
                </c:pt>
                <c:pt idx="55">
                  <c:v>89.136060000000796</c:v>
                </c:pt>
                <c:pt idx="56">
                  <c:v>89.156120000000797</c:v>
                </c:pt>
                <c:pt idx="57">
                  <c:v>89.176120000000793</c:v>
                </c:pt>
                <c:pt idx="58">
                  <c:v>89.196410000000796</c:v>
                </c:pt>
                <c:pt idx="59">
                  <c:v>89.216070000000798</c:v>
                </c:pt>
                <c:pt idx="60">
                  <c:v>89.236150000000805</c:v>
                </c:pt>
                <c:pt idx="61">
                  <c:v>89.256150000000801</c:v>
                </c:pt>
                <c:pt idx="62">
                  <c:v>89.276240000000797</c:v>
                </c:pt>
                <c:pt idx="63">
                  <c:v>89.296150000000793</c:v>
                </c:pt>
                <c:pt idx="64">
                  <c:v>89.316150000000789</c:v>
                </c:pt>
                <c:pt idx="65">
                  <c:v>89.336150000000785</c:v>
                </c:pt>
                <c:pt idx="66">
                  <c:v>89.356180000000791</c:v>
                </c:pt>
                <c:pt idx="67">
                  <c:v>89.376160000000795</c:v>
                </c:pt>
                <c:pt idx="68">
                  <c:v>89.3962800000008</c:v>
                </c:pt>
                <c:pt idx="69">
                  <c:v>89.416240000000798</c:v>
                </c:pt>
                <c:pt idx="70">
                  <c:v>89.436240000000794</c:v>
                </c:pt>
                <c:pt idx="71">
                  <c:v>89.45624000000079</c:v>
                </c:pt>
                <c:pt idx="72">
                  <c:v>89.476240000000786</c:v>
                </c:pt>
                <c:pt idx="73">
                  <c:v>89.491240000000786</c:v>
                </c:pt>
                <c:pt idx="74">
                  <c:v>89.511230000000793</c:v>
                </c:pt>
                <c:pt idx="75">
                  <c:v>89.531240000000793</c:v>
                </c:pt>
                <c:pt idx="76">
                  <c:v>89.551240000000789</c:v>
                </c:pt>
                <c:pt idx="77">
                  <c:v>89.576240000000794</c:v>
                </c:pt>
                <c:pt idx="78">
                  <c:v>89.59624000000079</c:v>
                </c:pt>
                <c:pt idx="79">
                  <c:v>89.616230000000797</c:v>
                </c:pt>
                <c:pt idx="80">
                  <c:v>89.636420000000797</c:v>
                </c:pt>
                <c:pt idx="81">
                  <c:v>89.651100000000795</c:v>
                </c:pt>
                <c:pt idx="82">
                  <c:v>89.671170000000799</c:v>
                </c:pt>
                <c:pt idx="83">
                  <c:v>89.691170000000795</c:v>
                </c:pt>
                <c:pt idx="84">
                  <c:v>89.711170000000806</c:v>
                </c:pt>
                <c:pt idx="85">
                  <c:v>89.731170000000787</c:v>
                </c:pt>
                <c:pt idx="86">
                  <c:v>89.751170000000783</c:v>
                </c:pt>
                <c:pt idx="87">
                  <c:v>89.771390000000778</c:v>
                </c:pt>
                <c:pt idx="88">
                  <c:v>89.79096000000078</c:v>
                </c:pt>
                <c:pt idx="89">
                  <c:v>89.805610000000783</c:v>
                </c:pt>
                <c:pt idx="90">
                  <c:v>89.820610000000784</c:v>
                </c:pt>
                <c:pt idx="91">
                  <c:v>89.835610000000784</c:v>
                </c:pt>
                <c:pt idx="92">
                  <c:v>89.85552000000078</c:v>
                </c:pt>
                <c:pt idx="93">
                  <c:v>89.874480000000787</c:v>
                </c:pt>
                <c:pt idx="94">
                  <c:v>89.891890000000785</c:v>
                </c:pt>
                <c:pt idx="95">
                  <c:v>89.903450000000788</c:v>
                </c:pt>
                <c:pt idx="96">
                  <c:v>89.923360000000784</c:v>
                </c:pt>
                <c:pt idx="97">
                  <c:v>89.943310000000778</c:v>
                </c:pt>
                <c:pt idx="98">
                  <c:v>89.963330000000781</c:v>
                </c:pt>
                <c:pt idx="99">
                  <c:v>89.983330000000777</c:v>
                </c:pt>
                <c:pt idx="100">
                  <c:v>90.003330000000773</c:v>
                </c:pt>
                <c:pt idx="101">
                  <c:v>90.023330000000769</c:v>
                </c:pt>
                <c:pt idx="102">
                  <c:v>90.043330000000765</c:v>
                </c:pt>
                <c:pt idx="103">
                  <c:v>90.05333000000077</c:v>
                </c:pt>
                <c:pt idx="104">
                  <c:v>90.06833000000077</c:v>
                </c:pt>
                <c:pt idx="105">
                  <c:v>90.088330000000767</c:v>
                </c:pt>
                <c:pt idx="106">
                  <c:v>90.108330000000763</c:v>
                </c:pt>
                <c:pt idx="107">
                  <c:v>90.128330000000759</c:v>
                </c:pt>
                <c:pt idx="108">
                  <c:v>90.148270000000764</c:v>
                </c:pt>
                <c:pt idx="109">
                  <c:v>90.168320000000762</c:v>
                </c:pt>
                <c:pt idx="110">
                  <c:v>90.178320000000767</c:v>
                </c:pt>
                <c:pt idx="111">
                  <c:v>90.193320000000767</c:v>
                </c:pt>
                <c:pt idx="112">
                  <c:v>90.193320000000767</c:v>
                </c:pt>
                <c:pt idx="113">
                  <c:v>90.213320000000763</c:v>
                </c:pt>
                <c:pt idx="114">
                  <c:v>90.233470000000764</c:v>
                </c:pt>
                <c:pt idx="115">
                  <c:v>90.253240000000758</c:v>
                </c:pt>
                <c:pt idx="116">
                  <c:v>90.283700000000763</c:v>
                </c:pt>
                <c:pt idx="117">
                  <c:v>90.303910000000769</c:v>
                </c:pt>
                <c:pt idx="118">
                  <c:v>90.323710000000773</c:v>
                </c:pt>
                <c:pt idx="119">
                  <c:v>90.333710000000778</c:v>
                </c:pt>
                <c:pt idx="120">
                  <c:v>90.353520000000785</c:v>
                </c:pt>
                <c:pt idx="121">
                  <c:v>90.368390000000787</c:v>
                </c:pt>
                <c:pt idx="122">
                  <c:v>90.388390000000783</c:v>
                </c:pt>
                <c:pt idx="123">
                  <c:v>90.408390000000779</c:v>
                </c:pt>
                <c:pt idx="124">
                  <c:v>90.423390000000779</c:v>
                </c:pt>
                <c:pt idx="125">
                  <c:v>90.423390000000779</c:v>
                </c:pt>
                <c:pt idx="126">
                  <c:v>90.443390000000775</c:v>
                </c:pt>
                <c:pt idx="127">
                  <c:v>90.463350000000773</c:v>
                </c:pt>
                <c:pt idx="128">
                  <c:v>90.483400000000771</c:v>
                </c:pt>
                <c:pt idx="129">
                  <c:v>90.503420000000773</c:v>
                </c:pt>
                <c:pt idx="130">
                  <c:v>90.523360000000778</c:v>
                </c:pt>
                <c:pt idx="131">
                  <c:v>90.543420000000779</c:v>
                </c:pt>
                <c:pt idx="132">
                  <c:v>90.549770000000777</c:v>
                </c:pt>
                <c:pt idx="133">
                  <c:v>90.563420000000775</c:v>
                </c:pt>
                <c:pt idx="134">
                  <c:v>90.583420000000771</c:v>
                </c:pt>
                <c:pt idx="135">
                  <c:v>90.603420000000767</c:v>
                </c:pt>
                <c:pt idx="136">
                  <c:v>90.623380000000765</c:v>
                </c:pt>
                <c:pt idx="137">
                  <c:v>90.643330000000759</c:v>
                </c:pt>
                <c:pt idx="138">
                  <c:v>90.66133000000076</c:v>
                </c:pt>
                <c:pt idx="139">
                  <c:v>90.679230000000757</c:v>
                </c:pt>
                <c:pt idx="140">
                  <c:v>90.69934000000076</c:v>
                </c:pt>
                <c:pt idx="141">
                  <c:v>90.719300000000757</c:v>
                </c:pt>
                <c:pt idx="142">
                  <c:v>90.739460000000761</c:v>
                </c:pt>
                <c:pt idx="143">
                  <c:v>90.759460000000757</c:v>
                </c:pt>
                <c:pt idx="144">
                  <c:v>90.779600000000769</c:v>
                </c:pt>
                <c:pt idx="145">
                  <c:v>90.799520000000754</c:v>
                </c:pt>
                <c:pt idx="146">
                  <c:v>90.81952000000075</c:v>
                </c:pt>
                <c:pt idx="147">
                  <c:v>90.839120000000747</c:v>
                </c:pt>
                <c:pt idx="148">
                  <c:v>90.859510000000753</c:v>
                </c:pt>
                <c:pt idx="149">
                  <c:v>90.879510000000749</c:v>
                </c:pt>
                <c:pt idx="150">
                  <c:v>90.899490000000753</c:v>
                </c:pt>
                <c:pt idx="151">
                  <c:v>90.91948000000076</c:v>
                </c:pt>
                <c:pt idx="152">
                  <c:v>90.939680000000763</c:v>
                </c:pt>
                <c:pt idx="153">
                  <c:v>90.954530000000759</c:v>
                </c:pt>
                <c:pt idx="154">
                  <c:v>90.969540000000762</c:v>
                </c:pt>
                <c:pt idx="155">
                  <c:v>90.989570000000768</c:v>
                </c:pt>
                <c:pt idx="156">
                  <c:v>91.009400000000767</c:v>
                </c:pt>
                <c:pt idx="157">
                  <c:v>91.029100000000767</c:v>
                </c:pt>
                <c:pt idx="158">
                  <c:v>91.052800000000772</c:v>
                </c:pt>
                <c:pt idx="159">
                  <c:v>91.072770000000773</c:v>
                </c:pt>
                <c:pt idx="160">
                  <c:v>91.087960000000777</c:v>
                </c:pt>
                <c:pt idx="161">
                  <c:v>91.102930000000782</c:v>
                </c:pt>
                <c:pt idx="162">
                  <c:v>91.117750000000783</c:v>
                </c:pt>
                <c:pt idx="163">
                  <c:v>91.137750000000793</c:v>
                </c:pt>
                <c:pt idx="164">
                  <c:v>91.157780000000784</c:v>
                </c:pt>
                <c:pt idx="165">
                  <c:v>91.177730000000778</c:v>
                </c:pt>
                <c:pt idx="166">
                  <c:v>91.195770000000778</c:v>
                </c:pt>
                <c:pt idx="167">
                  <c:v>91.213770000000778</c:v>
                </c:pt>
                <c:pt idx="168">
                  <c:v>91.231770000000779</c:v>
                </c:pt>
                <c:pt idx="169">
                  <c:v>91.25174000000078</c:v>
                </c:pt>
                <c:pt idx="170">
                  <c:v>91.266680000000775</c:v>
                </c:pt>
                <c:pt idx="171">
                  <c:v>91.286600000000774</c:v>
                </c:pt>
                <c:pt idx="172">
                  <c:v>91.306690000000771</c:v>
                </c:pt>
                <c:pt idx="173">
                  <c:v>91.321690000000771</c:v>
                </c:pt>
                <c:pt idx="174">
                  <c:v>91.341800000000774</c:v>
                </c:pt>
                <c:pt idx="175">
                  <c:v>91.361600000000777</c:v>
                </c:pt>
                <c:pt idx="176">
                  <c:v>91.381600000000773</c:v>
                </c:pt>
                <c:pt idx="177">
                  <c:v>91.401700000000773</c:v>
                </c:pt>
                <c:pt idx="178">
                  <c:v>91.421370000000778</c:v>
                </c:pt>
                <c:pt idx="179">
                  <c:v>91.441330000000775</c:v>
                </c:pt>
                <c:pt idx="180">
                  <c:v>91.461340000000774</c:v>
                </c:pt>
                <c:pt idx="181">
                  <c:v>91.48134000000077</c:v>
                </c:pt>
                <c:pt idx="182">
                  <c:v>91.501340000000766</c:v>
                </c:pt>
                <c:pt idx="183">
                  <c:v>91.521340000000762</c:v>
                </c:pt>
                <c:pt idx="184">
                  <c:v>91.541340000000758</c:v>
                </c:pt>
                <c:pt idx="185">
                  <c:v>91.561340000000754</c:v>
                </c:pt>
                <c:pt idx="186">
                  <c:v>91.58134000000075</c:v>
                </c:pt>
                <c:pt idx="187">
                  <c:v>91.601360000000753</c:v>
                </c:pt>
                <c:pt idx="188">
                  <c:v>91.621340000000757</c:v>
                </c:pt>
                <c:pt idx="189">
                  <c:v>91.641590000000761</c:v>
                </c:pt>
                <c:pt idx="190">
                  <c:v>91.661550000000759</c:v>
                </c:pt>
                <c:pt idx="191">
                  <c:v>91.67494000000076</c:v>
                </c:pt>
                <c:pt idx="192">
                  <c:v>91.679810000000757</c:v>
                </c:pt>
                <c:pt idx="193">
                  <c:v>91.70043000000075</c:v>
                </c:pt>
                <c:pt idx="194">
                  <c:v>91.707960000000753</c:v>
                </c:pt>
                <c:pt idx="195">
                  <c:v>91.720430000000746</c:v>
                </c:pt>
                <c:pt idx="196">
                  <c:v>91.740430000000757</c:v>
                </c:pt>
                <c:pt idx="197">
                  <c:v>91.760320000000746</c:v>
                </c:pt>
                <c:pt idx="198">
                  <c:v>91.780330000000745</c:v>
                </c:pt>
                <c:pt idx="199">
                  <c:v>91.800330000000741</c:v>
                </c:pt>
                <c:pt idx="200">
                  <c:v>91.820370000000736</c:v>
                </c:pt>
                <c:pt idx="201">
                  <c:v>91.840360000000743</c:v>
                </c:pt>
                <c:pt idx="202">
                  <c:v>91.860360000000739</c:v>
                </c:pt>
                <c:pt idx="203">
                  <c:v>91.880500000000737</c:v>
                </c:pt>
                <c:pt idx="204">
                  <c:v>91.89542000000074</c:v>
                </c:pt>
                <c:pt idx="205">
                  <c:v>91.910420000000741</c:v>
                </c:pt>
                <c:pt idx="206">
                  <c:v>91.930420000000737</c:v>
                </c:pt>
                <c:pt idx="207">
                  <c:v>91.950420000000719</c:v>
                </c:pt>
                <c:pt idx="208">
                  <c:v>91.970420000000729</c:v>
                </c:pt>
                <c:pt idx="209">
                  <c:v>91.990420000000725</c:v>
                </c:pt>
                <c:pt idx="210">
                  <c:v>92.010420000000721</c:v>
                </c:pt>
                <c:pt idx="211">
                  <c:v>92.030420000000717</c:v>
                </c:pt>
                <c:pt idx="212">
                  <c:v>92.050420000000713</c:v>
                </c:pt>
                <c:pt idx="213">
                  <c:v>92.070420000000709</c:v>
                </c:pt>
                <c:pt idx="214">
                  <c:v>92.08542000000071</c:v>
                </c:pt>
                <c:pt idx="215">
                  <c:v>92.100390000000715</c:v>
                </c:pt>
                <c:pt idx="216">
                  <c:v>92.120530000000713</c:v>
                </c:pt>
                <c:pt idx="217">
                  <c:v>92.140530000000709</c:v>
                </c:pt>
                <c:pt idx="218">
                  <c:v>92.160530000000705</c:v>
                </c:pt>
                <c:pt idx="219">
                  <c:v>92.180530000000701</c:v>
                </c:pt>
                <c:pt idx="220">
                  <c:v>92.200530000000697</c:v>
                </c:pt>
                <c:pt idx="221">
                  <c:v>92.220540000000696</c:v>
                </c:pt>
                <c:pt idx="222">
                  <c:v>92.240540000000692</c:v>
                </c:pt>
                <c:pt idx="223">
                  <c:v>92.260540000000688</c:v>
                </c:pt>
                <c:pt idx="224">
                  <c:v>92.280540000000684</c:v>
                </c:pt>
                <c:pt idx="225">
                  <c:v>92.30054000000068</c:v>
                </c:pt>
                <c:pt idx="226">
                  <c:v>92.320540000000676</c:v>
                </c:pt>
                <c:pt idx="227">
                  <c:v>92.340540000000672</c:v>
                </c:pt>
                <c:pt idx="228">
                  <c:v>92.360540000000668</c:v>
                </c:pt>
                <c:pt idx="229">
                  <c:v>92.380540000000664</c:v>
                </c:pt>
                <c:pt idx="230">
                  <c:v>92.40054000000066</c:v>
                </c:pt>
                <c:pt idx="231">
                  <c:v>92.420540000000656</c:v>
                </c:pt>
                <c:pt idx="232">
                  <c:v>92.44925000000066</c:v>
                </c:pt>
                <c:pt idx="233">
                  <c:v>92.462450000000658</c:v>
                </c:pt>
                <c:pt idx="234">
                  <c:v>92.480610000000652</c:v>
                </c:pt>
                <c:pt idx="235">
                  <c:v>92.487690000000654</c:v>
                </c:pt>
                <c:pt idx="236">
                  <c:v>92.500610000000648</c:v>
                </c:pt>
                <c:pt idx="237">
                  <c:v>92.520610000000644</c:v>
                </c:pt>
                <c:pt idx="238">
                  <c:v>92.54061000000064</c:v>
                </c:pt>
                <c:pt idx="239">
                  <c:v>92.560640000000646</c:v>
                </c:pt>
                <c:pt idx="240">
                  <c:v>92.580640000000642</c:v>
                </c:pt>
                <c:pt idx="241">
                  <c:v>92.600640000000638</c:v>
                </c:pt>
                <c:pt idx="242">
                  <c:v>92.620640000000634</c:v>
                </c:pt>
                <c:pt idx="243">
                  <c:v>92.64064000000063</c:v>
                </c:pt>
                <c:pt idx="244">
                  <c:v>92.660640000000626</c:v>
                </c:pt>
                <c:pt idx="245">
                  <c:v>92.680650000000625</c:v>
                </c:pt>
                <c:pt idx="246">
                  <c:v>92.700670000000628</c:v>
                </c:pt>
                <c:pt idx="247">
                  <c:v>92.720670000000624</c:v>
                </c:pt>
                <c:pt idx="248">
                  <c:v>92.74067000000062</c:v>
                </c:pt>
                <c:pt idx="249">
                  <c:v>92.760670000000616</c:v>
                </c:pt>
                <c:pt idx="250">
                  <c:v>92.780670000000612</c:v>
                </c:pt>
                <c:pt idx="251">
                  <c:v>92.800670000000608</c:v>
                </c:pt>
                <c:pt idx="252">
                  <c:v>92.820650000000612</c:v>
                </c:pt>
                <c:pt idx="253">
                  <c:v>92.840580000000614</c:v>
                </c:pt>
                <c:pt idx="254">
                  <c:v>92.86067000000061</c:v>
                </c:pt>
                <c:pt idx="255">
                  <c:v>92.880670000000606</c:v>
                </c:pt>
                <c:pt idx="256">
                  <c:v>92.900670000000588</c:v>
                </c:pt>
                <c:pt idx="257">
                  <c:v>92.920670000000598</c:v>
                </c:pt>
                <c:pt idx="258">
                  <c:v>92.940940000000595</c:v>
                </c:pt>
                <c:pt idx="259">
                  <c:v>92.960660000000601</c:v>
                </c:pt>
                <c:pt idx="260">
                  <c:v>92.980620000000599</c:v>
                </c:pt>
                <c:pt idx="261">
                  <c:v>93.000620000000595</c:v>
                </c:pt>
                <c:pt idx="262">
                  <c:v>93.020620000000591</c:v>
                </c:pt>
                <c:pt idx="263">
                  <c:v>93.040620000000587</c:v>
                </c:pt>
                <c:pt idx="264">
                  <c:v>93.060620000000583</c:v>
                </c:pt>
                <c:pt idx="265">
                  <c:v>93.080620000000579</c:v>
                </c:pt>
                <c:pt idx="266">
                  <c:v>93.100620000000575</c:v>
                </c:pt>
                <c:pt idx="267">
                  <c:v>93.120620000000571</c:v>
                </c:pt>
                <c:pt idx="268">
                  <c:v>93.140620000000567</c:v>
                </c:pt>
                <c:pt idx="269">
                  <c:v>93.160590000000568</c:v>
                </c:pt>
                <c:pt idx="270">
                  <c:v>93.180640000000565</c:v>
                </c:pt>
                <c:pt idx="271">
                  <c:v>93.200640000000561</c:v>
                </c:pt>
                <c:pt idx="272">
                  <c:v>93.220640000000557</c:v>
                </c:pt>
                <c:pt idx="273">
                  <c:v>93.240640000000553</c:v>
                </c:pt>
                <c:pt idx="274">
                  <c:v>93.260640000000549</c:v>
                </c:pt>
                <c:pt idx="275">
                  <c:v>93.280690000000547</c:v>
                </c:pt>
                <c:pt idx="276">
                  <c:v>93.300610000000546</c:v>
                </c:pt>
                <c:pt idx="277">
                  <c:v>93.320660000000544</c:v>
                </c:pt>
                <c:pt idx="278">
                  <c:v>93.34066000000054</c:v>
                </c:pt>
                <c:pt idx="279">
                  <c:v>93.360660000000536</c:v>
                </c:pt>
                <c:pt idx="280">
                  <c:v>93.380660000000532</c:v>
                </c:pt>
                <c:pt idx="281">
                  <c:v>93.400660000000528</c:v>
                </c:pt>
                <c:pt idx="282">
                  <c:v>93.420750000000524</c:v>
                </c:pt>
                <c:pt idx="283">
                  <c:v>93.440620000000521</c:v>
                </c:pt>
                <c:pt idx="284">
                  <c:v>93.460620000000517</c:v>
                </c:pt>
                <c:pt idx="285">
                  <c:v>93.480620000000513</c:v>
                </c:pt>
                <c:pt idx="286">
                  <c:v>93.500620000000509</c:v>
                </c:pt>
                <c:pt idx="287">
                  <c:v>93.520620000000505</c:v>
                </c:pt>
                <c:pt idx="288">
                  <c:v>93.540620000000501</c:v>
                </c:pt>
                <c:pt idx="289">
                  <c:v>93.560620000000512</c:v>
                </c:pt>
                <c:pt idx="290">
                  <c:v>93.580620000000494</c:v>
                </c:pt>
                <c:pt idx="291">
                  <c:v>93.60062000000049</c:v>
                </c:pt>
                <c:pt idx="292">
                  <c:v>93.620620000000486</c:v>
                </c:pt>
                <c:pt idx="293">
                  <c:v>93.640620000000482</c:v>
                </c:pt>
                <c:pt idx="294">
                  <c:v>93.660620000000478</c:v>
                </c:pt>
                <c:pt idx="295">
                  <c:v>93.666160000000474</c:v>
                </c:pt>
                <c:pt idx="296">
                  <c:v>93.680620000000474</c:v>
                </c:pt>
                <c:pt idx="297">
                  <c:v>93.700720000000473</c:v>
                </c:pt>
                <c:pt idx="298">
                  <c:v>93.720550000000472</c:v>
                </c:pt>
                <c:pt idx="299">
                  <c:v>93.740550000000468</c:v>
                </c:pt>
                <c:pt idx="300">
                  <c:v>93.760550000000464</c:v>
                </c:pt>
                <c:pt idx="301">
                  <c:v>93.78055000000046</c:v>
                </c:pt>
                <c:pt idx="302">
                  <c:v>93.800550000000456</c:v>
                </c:pt>
                <c:pt idx="303">
                  <c:v>93.820550000000452</c:v>
                </c:pt>
                <c:pt idx="304">
                  <c:v>93.840570000000454</c:v>
                </c:pt>
                <c:pt idx="305">
                  <c:v>93.860550000000458</c:v>
                </c:pt>
                <c:pt idx="306">
                  <c:v>93.880560000000457</c:v>
                </c:pt>
                <c:pt idx="307">
                  <c:v>93.895550000000455</c:v>
                </c:pt>
                <c:pt idx="308">
                  <c:v>93.915550000000451</c:v>
                </c:pt>
                <c:pt idx="309">
                  <c:v>93.935550000000461</c:v>
                </c:pt>
                <c:pt idx="310">
                  <c:v>93.955550000000443</c:v>
                </c:pt>
                <c:pt idx="311">
                  <c:v>93.975550000000439</c:v>
                </c:pt>
                <c:pt idx="312">
                  <c:v>93.990510000000441</c:v>
                </c:pt>
                <c:pt idx="313">
                  <c:v>94.002310000000435</c:v>
                </c:pt>
                <c:pt idx="314">
                  <c:v>94.022310000000431</c:v>
                </c:pt>
                <c:pt idx="315">
                  <c:v>94.042310000000413</c:v>
                </c:pt>
                <c:pt idx="316">
                  <c:v>94.062370000000428</c:v>
                </c:pt>
                <c:pt idx="317">
                  <c:v>94.082310000000433</c:v>
                </c:pt>
                <c:pt idx="318">
                  <c:v>94.102310000000429</c:v>
                </c:pt>
                <c:pt idx="319">
                  <c:v>94.122310000000425</c:v>
                </c:pt>
                <c:pt idx="320">
                  <c:v>94.142310000000421</c:v>
                </c:pt>
                <c:pt idx="321">
                  <c:v>94.162310000000417</c:v>
                </c:pt>
                <c:pt idx="322">
                  <c:v>94.182360000000415</c:v>
                </c:pt>
                <c:pt idx="323">
                  <c:v>94.191180000000415</c:v>
                </c:pt>
                <c:pt idx="324">
                  <c:v>94.202320000000412</c:v>
                </c:pt>
                <c:pt idx="325">
                  <c:v>94.222310000000405</c:v>
                </c:pt>
                <c:pt idx="326">
                  <c:v>94.234310000000406</c:v>
                </c:pt>
                <c:pt idx="327">
                  <c:v>94.249310000000406</c:v>
                </c:pt>
                <c:pt idx="328">
                  <c:v>94.269310000000402</c:v>
                </c:pt>
                <c:pt idx="329">
                  <c:v>94.289310000000398</c:v>
                </c:pt>
                <c:pt idx="330">
                  <c:v>94.307770000000403</c:v>
                </c:pt>
                <c:pt idx="331">
                  <c:v>94.309290000000402</c:v>
                </c:pt>
                <c:pt idx="332">
                  <c:v>94.329290000000398</c:v>
                </c:pt>
                <c:pt idx="333">
                  <c:v>94.349300000000397</c:v>
                </c:pt>
                <c:pt idx="334">
                  <c:v>94.369300000000393</c:v>
                </c:pt>
                <c:pt idx="335">
                  <c:v>94.389300000000389</c:v>
                </c:pt>
                <c:pt idx="336">
                  <c:v>94.409310000000389</c:v>
                </c:pt>
                <c:pt idx="337">
                  <c:v>94.429270000000386</c:v>
                </c:pt>
                <c:pt idx="338">
                  <c:v>94.449280000000385</c:v>
                </c:pt>
                <c:pt idx="339">
                  <c:v>94.469270000000378</c:v>
                </c:pt>
                <c:pt idx="340">
                  <c:v>94.489270000000374</c:v>
                </c:pt>
                <c:pt idx="341">
                  <c:v>94.50927000000037</c:v>
                </c:pt>
                <c:pt idx="342">
                  <c:v>94.529280000000369</c:v>
                </c:pt>
                <c:pt idx="343">
                  <c:v>94.549180000000362</c:v>
                </c:pt>
                <c:pt idx="344">
                  <c:v>94.569300000000368</c:v>
                </c:pt>
                <c:pt idx="345">
                  <c:v>94.589300000000364</c:v>
                </c:pt>
                <c:pt idx="346">
                  <c:v>94.60930000000036</c:v>
                </c:pt>
                <c:pt idx="347">
                  <c:v>94.629300000000356</c:v>
                </c:pt>
                <c:pt idx="348">
                  <c:v>94.649300000000352</c:v>
                </c:pt>
                <c:pt idx="349">
                  <c:v>94.669300000000348</c:v>
                </c:pt>
                <c:pt idx="350">
                  <c:v>94.689300000000344</c:v>
                </c:pt>
                <c:pt idx="351">
                  <c:v>94.70930000000034</c:v>
                </c:pt>
                <c:pt idx="352">
                  <c:v>94.729300000000336</c:v>
                </c:pt>
                <c:pt idx="353">
                  <c:v>94.749300000000332</c:v>
                </c:pt>
                <c:pt idx="354">
                  <c:v>94.769300000000328</c:v>
                </c:pt>
                <c:pt idx="355">
                  <c:v>94.789310000000327</c:v>
                </c:pt>
                <c:pt idx="356">
                  <c:v>94.809290000000331</c:v>
                </c:pt>
                <c:pt idx="357">
                  <c:v>94.829280000000324</c:v>
                </c:pt>
                <c:pt idx="358">
                  <c:v>94.849130000000329</c:v>
                </c:pt>
                <c:pt idx="359">
                  <c:v>94.869290000000333</c:v>
                </c:pt>
                <c:pt idx="360">
                  <c:v>94.889280000000312</c:v>
                </c:pt>
                <c:pt idx="361">
                  <c:v>94.909280000000322</c:v>
                </c:pt>
                <c:pt idx="362">
                  <c:v>94.929250000000323</c:v>
                </c:pt>
                <c:pt idx="363">
                  <c:v>94.949250000000319</c:v>
                </c:pt>
                <c:pt idx="364">
                  <c:v>94.96931000000032</c:v>
                </c:pt>
                <c:pt idx="365">
                  <c:v>94.989240000000322</c:v>
                </c:pt>
                <c:pt idx="366">
                  <c:v>95.000370000000316</c:v>
                </c:pt>
                <c:pt idx="367">
                  <c:v>95.011580000000322</c:v>
                </c:pt>
                <c:pt idx="368">
                  <c:v>95.031580000000318</c:v>
                </c:pt>
                <c:pt idx="369">
                  <c:v>95.051580000000314</c:v>
                </c:pt>
                <c:pt idx="370">
                  <c:v>95.07158000000031</c:v>
                </c:pt>
                <c:pt idx="371">
                  <c:v>95.091580000000306</c:v>
                </c:pt>
                <c:pt idx="372">
                  <c:v>95.111580000000302</c:v>
                </c:pt>
                <c:pt idx="373">
                  <c:v>95.131580000000298</c:v>
                </c:pt>
                <c:pt idx="374">
                  <c:v>95.151580000000294</c:v>
                </c:pt>
                <c:pt idx="375">
                  <c:v>95.17158000000029</c:v>
                </c:pt>
                <c:pt idx="376">
                  <c:v>95.191580000000286</c:v>
                </c:pt>
                <c:pt idx="377">
                  <c:v>95.211580000000282</c:v>
                </c:pt>
                <c:pt idx="378">
                  <c:v>95.231580000000278</c:v>
                </c:pt>
                <c:pt idx="379">
                  <c:v>95.251580000000274</c:v>
                </c:pt>
                <c:pt idx="380">
                  <c:v>95.27158000000027</c:v>
                </c:pt>
                <c:pt idx="381">
                  <c:v>95.291580000000266</c:v>
                </c:pt>
                <c:pt idx="382">
                  <c:v>95.311580000000262</c:v>
                </c:pt>
                <c:pt idx="383">
                  <c:v>95.331580000000258</c:v>
                </c:pt>
                <c:pt idx="384">
                  <c:v>95.342080000000252</c:v>
                </c:pt>
                <c:pt idx="385">
                  <c:v>95.351770000000258</c:v>
                </c:pt>
                <c:pt idx="386">
                  <c:v>95.371580000000264</c:v>
                </c:pt>
                <c:pt idx="387">
                  <c:v>95.391710000000259</c:v>
                </c:pt>
                <c:pt idx="388">
                  <c:v>95.411580000000271</c:v>
                </c:pt>
                <c:pt idx="389">
                  <c:v>95.431580000000253</c:v>
                </c:pt>
                <c:pt idx="390">
                  <c:v>95.451580000000249</c:v>
                </c:pt>
                <c:pt idx="391">
                  <c:v>95.471580000000245</c:v>
                </c:pt>
                <c:pt idx="392">
                  <c:v>95.491580000000241</c:v>
                </c:pt>
                <c:pt idx="393">
                  <c:v>95.515050000000244</c:v>
                </c:pt>
                <c:pt idx="394">
                  <c:v>95.522480000000243</c:v>
                </c:pt>
                <c:pt idx="395">
                  <c:v>95.531590000000236</c:v>
                </c:pt>
                <c:pt idx="396">
                  <c:v>95.549730000000238</c:v>
                </c:pt>
                <c:pt idx="397">
                  <c:v>95.571520000000234</c:v>
                </c:pt>
                <c:pt idx="398">
                  <c:v>95.591630000000237</c:v>
                </c:pt>
                <c:pt idx="399">
                  <c:v>95.611530000000243</c:v>
                </c:pt>
                <c:pt idx="400">
                  <c:v>95.63153000000024</c:v>
                </c:pt>
                <c:pt idx="401">
                  <c:v>95.651560000000245</c:v>
                </c:pt>
                <c:pt idx="402">
                  <c:v>95.671530000000246</c:v>
                </c:pt>
                <c:pt idx="403">
                  <c:v>95.691530000000242</c:v>
                </c:pt>
                <c:pt idx="404">
                  <c:v>95.71148000000025</c:v>
                </c:pt>
                <c:pt idx="405">
                  <c:v>95.73155000000024</c:v>
                </c:pt>
                <c:pt idx="406">
                  <c:v>95.751610000000241</c:v>
                </c:pt>
                <c:pt idx="407">
                  <c:v>95.771550000000246</c:v>
                </c:pt>
                <c:pt idx="408">
                  <c:v>95.791500000000241</c:v>
                </c:pt>
                <c:pt idx="409">
                  <c:v>95.811550000000238</c:v>
                </c:pt>
                <c:pt idx="410">
                  <c:v>95.831540000000246</c:v>
                </c:pt>
                <c:pt idx="411">
                  <c:v>95.851550000000245</c:v>
                </c:pt>
                <c:pt idx="412">
                  <c:v>95.871560000000244</c:v>
                </c:pt>
                <c:pt idx="413">
                  <c:v>95.893020000000249</c:v>
                </c:pt>
                <c:pt idx="414">
                  <c:v>95.896240000000248</c:v>
                </c:pt>
                <c:pt idx="415">
                  <c:v>95.916600000000244</c:v>
                </c:pt>
                <c:pt idx="416">
                  <c:v>95.936570000000245</c:v>
                </c:pt>
                <c:pt idx="417">
                  <c:v>95.956570000000241</c:v>
                </c:pt>
                <c:pt idx="418">
                  <c:v>95.976570000000237</c:v>
                </c:pt>
                <c:pt idx="419">
                  <c:v>95.99665000000023</c:v>
                </c:pt>
                <c:pt idx="420">
                  <c:v>96.016600000000224</c:v>
                </c:pt>
                <c:pt idx="421">
                  <c:v>96.03660000000022</c:v>
                </c:pt>
                <c:pt idx="422">
                  <c:v>96.056600000000216</c:v>
                </c:pt>
                <c:pt idx="423">
                  <c:v>96.076560000000214</c:v>
                </c:pt>
                <c:pt idx="424">
                  <c:v>96.096620000000215</c:v>
                </c:pt>
                <c:pt idx="425">
                  <c:v>96.116620000000211</c:v>
                </c:pt>
                <c:pt idx="426">
                  <c:v>96.136620000000207</c:v>
                </c:pt>
                <c:pt idx="427">
                  <c:v>96.156620000000203</c:v>
                </c:pt>
                <c:pt idx="428">
                  <c:v>96.176620000000199</c:v>
                </c:pt>
                <c:pt idx="429">
                  <c:v>96.196620000000195</c:v>
                </c:pt>
                <c:pt idx="430">
                  <c:v>96.216620000000191</c:v>
                </c:pt>
                <c:pt idx="431">
                  <c:v>96.236550000000193</c:v>
                </c:pt>
                <c:pt idx="432">
                  <c:v>96.256620000000197</c:v>
                </c:pt>
                <c:pt idx="433">
                  <c:v>96.276620000000193</c:v>
                </c:pt>
                <c:pt idx="434">
                  <c:v>96.296620000000189</c:v>
                </c:pt>
                <c:pt idx="435">
                  <c:v>96.316620000000185</c:v>
                </c:pt>
                <c:pt idx="436">
                  <c:v>96.336630000000184</c:v>
                </c:pt>
                <c:pt idx="437">
                  <c:v>96.356790000000188</c:v>
                </c:pt>
                <c:pt idx="438">
                  <c:v>96.376840000000186</c:v>
                </c:pt>
                <c:pt idx="439">
                  <c:v>96.396950000000189</c:v>
                </c:pt>
                <c:pt idx="440">
                  <c:v>96.414330000000191</c:v>
                </c:pt>
                <c:pt idx="441">
                  <c:v>96.434290000000189</c:v>
                </c:pt>
                <c:pt idx="442">
                  <c:v>96.454290000000185</c:v>
                </c:pt>
                <c:pt idx="443">
                  <c:v>96.474290000000181</c:v>
                </c:pt>
                <c:pt idx="444">
                  <c:v>96.494290000000177</c:v>
                </c:pt>
                <c:pt idx="445">
                  <c:v>96.509300000000181</c:v>
                </c:pt>
                <c:pt idx="446">
                  <c:v>96.529210000000177</c:v>
                </c:pt>
                <c:pt idx="447">
                  <c:v>96.549240000000182</c:v>
                </c:pt>
                <c:pt idx="448">
                  <c:v>96.569210000000183</c:v>
                </c:pt>
                <c:pt idx="449">
                  <c:v>96.589210000000179</c:v>
                </c:pt>
                <c:pt idx="450">
                  <c:v>96.609210000000175</c:v>
                </c:pt>
                <c:pt idx="451">
                  <c:v>96.629210000000171</c:v>
                </c:pt>
                <c:pt idx="452">
                  <c:v>96.649210000000167</c:v>
                </c:pt>
                <c:pt idx="453">
                  <c:v>96.659180000000163</c:v>
                </c:pt>
                <c:pt idx="454">
                  <c:v>96.679130000000157</c:v>
                </c:pt>
                <c:pt idx="455">
                  <c:v>96.699130000000153</c:v>
                </c:pt>
                <c:pt idx="456">
                  <c:v>96.719060000000155</c:v>
                </c:pt>
                <c:pt idx="457">
                  <c:v>96.739020000000153</c:v>
                </c:pt>
                <c:pt idx="458">
                  <c:v>96.759020000000149</c:v>
                </c:pt>
                <c:pt idx="459">
                  <c:v>96.779020000000145</c:v>
                </c:pt>
                <c:pt idx="460">
                  <c:v>96.798980000000142</c:v>
                </c:pt>
                <c:pt idx="461">
                  <c:v>96.819020000000137</c:v>
                </c:pt>
                <c:pt idx="462">
                  <c:v>96.839070000000135</c:v>
                </c:pt>
                <c:pt idx="463">
                  <c:v>96.85901000000014</c:v>
                </c:pt>
                <c:pt idx="464">
                  <c:v>96.879060000000138</c:v>
                </c:pt>
                <c:pt idx="465">
                  <c:v>96.899060000000134</c:v>
                </c:pt>
                <c:pt idx="466">
                  <c:v>96.91906000000013</c:v>
                </c:pt>
                <c:pt idx="467">
                  <c:v>96.939090000000135</c:v>
                </c:pt>
                <c:pt idx="468">
                  <c:v>96.959160000000139</c:v>
                </c:pt>
                <c:pt idx="469">
                  <c:v>96.979160000000135</c:v>
                </c:pt>
                <c:pt idx="470">
                  <c:v>96.999160000000131</c:v>
                </c:pt>
                <c:pt idx="471">
                  <c:v>97.019160000000142</c:v>
                </c:pt>
                <c:pt idx="472">
                  <c:v>97.039160000000123</c:v>
                </c:pt>
                <c:pt idx="473">
                  <c:v>97.059160000000119</c:v>
                </c:pt>
                <c:pt idx="474">
                  <c:v>97.079160000000115</c:v>
                </c:pt>
                <c:pt idx="475">
                  <c:v>97.099160000000111</c:v>
                </c:pt>
                <c:pt idx="476">
                  <c:v>97.119160000000107</c:v>
                </c:pt>
                <c:pt idx="477">
                  <c:v>97.139160000000103</c:v>
                </c:pt>
                <c:pt idx="478">
                  <c:v>97.159160000000099</c:v>
                </c:pt>
                <c:pt idx="479">
                  <c:v>97.179160000000095</c:v>
                </c:pt>
                <c:pt idx="480">
                  <c:v>97.199160000000091</c:v>
                </c:pt>
                <c:pt idx="481">
                  <c:v>97.219160000000088</c:v>
                </c:pt>
                <c:pt idx="482">
                  <c:v>97.239230000000092</c:v>
                </c:pt>
                <c:pt idx="483">
                  <c:v>97.259160000000094</c:v>
                </c:pt>
                <c:pt idx="484">
                  <c:v>97.27916000000009</c:v>
                </c:pt>
                <c:pt idx="485">
                  <c:v>97.299160000000086</c:v>
                </c:pt>
                <c:pt idx="486">
                  <c:v>97.31914000000009</c:v>
                </c:pt>
                <c:pt idx="487">
                  <c:v>97.339180000000084</c:v>
                </c:pt>
                <c:pt idx="488">
                  <c:v>97.35918000000008</c:v>
                </c:pt>
                <c:pt idx="489">
                  <c:v>97.379180000000076</c:v>
                </c:pt>
                <c:pt idx="490">
                  <c:v>97.399180000000072</c:v>
                </c:pt>
                <c:pt idx="491">
                  <c:v>97.418790000000072</c:v>
                </c:pt>
                <c:pt idx="492">
                  <c:v>97.439050000000066</c:v>
                </c:pt>
                <c:pt idx="493">
                  <c:v>97.459050000000062</c:v>
                </c:pt>
                <c:pt idx="494">
                  <c:v>97.479050000000058</c:v>
                </c:pt>
                <c:pt idx="495">
                  <c:v>97.49905000000004</c:v>
                </c:pt>
                <c:pt idx="496">
                  <c:v>97.51905000000005</c:v>
                </c:pt>
                <c:pt idx="497">
                  <c:v>97.539050000000046</c:v>
                </c:pt>
                <c:pt idx="498">
                  <c:v>97.559050000000042</c:v>
                </c:pt>
                <c:pt idx="499">
                  <c:v>97.579050000000038</c:v>
                </c:pt>
                <c:pt idx="500">
                  <c:v>97.599050000000034</c:v>
                </c:pt>
                <c:pt idx="501">
                  <c:v>97.619150000000033</c:v>
                </c:pt>
                <c:pt idx="502">
                  <c:v>97.62920000000004</c:v>
                </c:pt>
                <c:pt idx="503">
                  <c:v>97.649200000000036</c:v>
                </c:pt>
                <c:pt idx="504">
                  <c:v>97.669200000000032</c:v>
                </c:pt>
                <c:pt idx="505">
                  <c:v>97.689260000000033</c:v>
                </c:pt>
                <c:pt idx="506">
                  <c:v>97.709260000000029</c:v>
                </c:pt>
                <c:pt idx="507">
                  <c:v>97.729260000000025</c:v>
                </c:pt>
                <c:pt idx="508">
                  <c:v>97.749260000000021</c:v>
                </c:pt>
                <c:pt idx="509">
                  <c:v>97.769260000000017</c:v>
                </c:pt>
                <c:pt idx="510">
                  <c:v>97.789260000000013</c:v>
                </c:pt>
                <c:pt idx="511">
                  <c:v>97.809260000000009</c:v>
                </c:pt>
                <c:pt idx="512">
                  <c:v>97.829260000000005</c:v>
                </c:pt>
                <c:pt idx="513">
                  <c:v>97.882000000000005</c:v>
                </c:pt>
                <c:pt idx="514">
                  <c:v>97.906679999999625</c:v>
                </c:pt>
                <c:pt idx="515">
                  <c:v>97.931679999999631</c:v>
                </c:pt>
                <c:pt idx="516">
                  <c:v>97.956679999999636</c:v>
                </c:pt>
                <c:pt idx="517">
                  <c:v>97.986159999999643</c:v>
                </c:pt>
                <c:pt idx="518">
                  <c:v>98.006009999999648</c:v>
                </c:pt>
                <c:pt idx="519">
                  <c:v>98.031009999999654</c:v>
                </c:pt>
                <c:pt idx="520">
                  <c:v>98.056009999999659</c:v>
                </c:pt>
                <c:pt idx="521">
                  <c:v>98.081009999999665</c:v>
                </c:pt>
                <c:pt idx="522">
                  <c:v>98.106009999999671</c:v>
                </c:pt>
                <c:pt idx="523">
                  <c:v>98.131009999999677</c:v>
                </c:pt>
                <c:pt idx="524">
                  <c:v>98.151429999999678</c:v>
                </c:pt>
                <c:pt idx="525">
                  <c:v>98.162949999999682</c:v>
                </c:pt>
                <c:pt idx="526">
                  <c:v>98.170969999999684</c:v>
                </c:pt>
                <c:pt idx="527">
                  <c:v>98.178959999999691</c:v>
                </c:pt>
                <c:pt idx="528">
                  <c:v>98.192059999999685</c:v>
                </c:pt>
                <c:pt idx="529">
                  <c:v>98.217059999999691</c:v>
                </c:pt>
                <c:pt idx="530">
                  <c:v>98.242059999999697</c:v>
                </c:pt>
                <c:pt idx="531">
                  <c:v>98.267059999999702</c:v>
                </c:pt>
                <c:pt idx="532">
                  <c:v>98.292059999999708</c:v>
                </c:pt>
                <c:pt idx="533">
                  <c:v>98.317059999999714</c:v>
                </c:pt>
                <c:pt idx="534">
                  <c:v>98.34220999999971</c:v>
                </c:pt>
                <c:pt idx="535">
                  <c:v>98.367209999999716</c:v>
                </c:pt>
                <c:pt idx="536">
                  <c:v>98.392209999999722</c:v>
                </c:pt>
                <c:pt idx="537">
                  <c:v>98.412509999999727</c:v>
                </c:pt>
                <c:pt idx="538">
                  <c:v>98.42079999999973</c:v>
                </c:pt>
                <c:pt idx="539">
                  <c:v>98.442209999999733</c:v>
                </c:pt>
                <c:pt idx="540">
                  <c:v>98.467209999999739</c:v>
                </c:pt>
                <c:pt idx="541">
                  <c:v>98.492209999999744</c:v>
                </c:pt>
                <c:pt idx="542">
                  <c:v>98.51720999999975</c:v>
                </c:pt>
                <c:pt idx="543">
                  <c:v>98.542209999999756</c:v>
                </c:pt>
                <c:pt idx="544">
                  <c:v>98.567209999999761</c:v>
                </c:pt>
                <c:pt idx="545">
                  <c:v>98.592209999999767</c:v>
                </c:pt>
                <c:pt idx="546">
                  <c:v>98.594209999999762</c:v>
                </c:pt>
                <c:pt idx="547">
                  <c:v>98.603009999999756</c:v>
                </c:pt>
                <c:pt idx="548">
                  <c:v>98.628009999999762</c:v>
                </c:pt>
                <c:pt idx="549">
                  <c:v>98.653009999999767</c:v>
                </c:pt>
                <c:pt idx="550">
                  <c:v>98.678009999999773</c:v>
                </c:pt>
                <c:pt idx="551">
                  <c:v>98.703009999999779</c:v>
                </c:pt>
                <c:pt idx="552">
                  <c:v>98.719519999999775</c:v>
                </c:pt>
                <c:pt idx="553">
                  <c:v>98.724869999999783</c:v>
                </c:pt>
                <c:pt idx="554">
                  <c:v>98.753009999999776</c:v>
                </c:pt>
                <c:pt idx="555">
                  <c:v>98.778009999999782</c:v>
                </c:pt>
                <c:pt idx="556">
                  <c:v>98.803009999999787</c:v>
                </c:pt>
                <c:pt idx="557">
                  <c:v>98.828009999999793</c:v>
                </c:pt>
                <c:pt idx="558">
                  <c:v>98.853009999999799</c:v>
                </c:pt>
                <c:pt idx="559">
                  <c:v>98.878009999999804</c:v>
                </c:pt>
                <c:pt idx="560">
                  <c:v>98.882209999999802</c:v>
                </c:pt>
                <c:pt idx="561">
                  <c:v>98.899729999999806</c:v>
                </c:pt>
                <c:pt idx="562">
                  <c:v>98.924729999999812</c:v>
                </c:pt>
                <c:pt idx="563">
                  <c:v>98.949729999999818</c:v>
                </c:pt>
                <c:pt idx="564">
                  <c:v>98.974729999999823</c:v>
                </c:pt>
                <c:pt idx="565">
                  <c:v>98.999729999999829</c:v>
                </c:pt>
                <c:pt idx="566">
                  <c:v>99.024729999999835</c:v>
                </c:pt>
                <c:pt idx="567">
                  <c:v>99.04972999999984</c:v>
                </c:pt>
                <c:pt idx="568">
                  <c:v>99.074729999999846</c:v>
                </c:pt>
                <c:pt idx="569">
                  <c:v>99.099729999999852</c:v>
                </c:pt>
                <c:pt idx="570">
                  <c:v>99.124729999999857</c:v>
                </c:pt>
                <c:pt idx="571">
                  <c:v>99.149729999999863</c:v>
                </c:pt>
                <c:pt idx="572">
                  <c:v>99.174729999999869</c:v>
                </c:pt>
                <c:pt idx="573">
                  <c:v>99.199729999999875</c:v>
                </c:pt>
                <c:pt idx="574">
                  <c:v>99.22472999999988</c:v>
                </c:pt>
                <c:pt idx="575">
                  <c:v>99.249729999999886</c:v>
                </c:pt>
                <c:pt idx="576">
                  <c:v>99.274729999999892</c:v>
                </c:pt>
                <c:pt idx="577">
                  <c:v>99.299729999999897</c:v>
                </c:pt>
                <c:pt idx="578">
                  <c:v>99.324729999999903</c:v>
                </c:pt>
                <c:pt idx="579">
                  <c:v>99.349729999999909</c:v>
                </c:pt>
                <c:pt idx="580">
                  <c:v>99.374729999999914</c:v>
                </c:pt>
                <c:pt idx="581">
                  <c:v>99.39972999999992</c:v>
                </c:pt>
                <c:pt idx="582">
                  <c:v>99.424729999999926</c:v>
                </c:pt>
                <c:pt idx="583">
                  <c:v>99.449729999999931</c:v>
                </c:pt>
                <c:pt idx="584">
                  <c:v>99.483419999999924</c:v>
                </c:pt>
                <c:pt idx="585">
                  <c:v>99.49968999999993</c:v>
                </c:pt>
                <c:pt idx="586">
                  <c:v>99.524689999999936</c:v>
                </c:pt>
                <c:pt idx="587">
                  <c:v>99.549689999999941</c:v>
                </c:pt>
                <c:pt idx="588">
                  <c:v>99.574689999999947</c:v>
                </c:pt>
                <c:pt idx="589">
                  <c:v>99.599689999999953</c:v>
                </c:pt>
                <c:pt idx="590">
                  <c:v>99.626669999999962</c:v>
                </c:pt>
                <c:pt idx="591">
                  <c:v>99.649679999999947</c:v>
                </c:pt>
                <c:pt idx="592">
                  <c:v>99.674679999999952</c:v>
                </c:pt>
                <c:pt idx="593">
                  <c:v>99.699679999999958</c:v>
                </c:pt>
                <c:pt idx="594">
                  <c:v>99.724679999999964</c:v>
                </c:pt>
                <c:pt idx="595">
                  <c:v>99.749679999999969</c:v>
                </c:pt>
                <c:pt idx="596">
                  <c:v>99.774679999999975</c:v>
                </c:pt>
                <c:pt idx="597">
                  <c:v>99.799679999999981</c:v>
                </c:pt>
                <c:pt idx="598">
                  <c:v>99.824679999999987</c:v>
                </c:pt>
                <c:pt idx="599">
                  <c:v>99.849679999999992</c:v>
                </c:pt>
                <c:pt idx="600">
                  <c:v>99.874679999999998</c:v>
                </c:pt>
                <c:pt idx="601">
                  <c:v>99.899680000000004</c:v>
                </c:pt>
                <c:pt idx="602">
                  <c:v>99.924680000000009</c:v>
                </c:pt>
                <c:pt idx="603">
                  <c:v>99.949960000000004</c:v>
                </c:pt>
                <c:pt idx="604">
                  <c:v>99.974969999999999</c:v>
                </c:pt>
                <c:pt idx="605">
                  <c:v>100</c:v>
                </c:pt>
              </c:numCache>
            </c:numRef>
          </c:xVal>
          <c:yVal>
            <c:numRef>
              <c:f>'Donnees 2012-2018'!$C$3:$C$608</c:f>
              <c:numCache>
                <c:formatCode>General</c:formatCode>
                <c:ptCount val="606"/>
                <c:pt idx="0">
                  <c:v>711.5</c:v>
                </c:pt>
                <c:pt idx="1">
                  <c:v>710.11</c:v>
                </c:pt>
                <c:pt idx="2">
                  <c:v>708.85</c:v>
                </c:pt>
                <c:pt idx="3">
                  <c:v>708.52</c:v>
                </c:pt>
                <c:pt idx="4">
                  <c:v>707.74</c:v>
                </c:pt>
                <c:pt idx="5">
                  <c:v>706.42</c:v>
                </c:pt>
                <c:pt idx="6">
                  <c:v>706.25</c:v>
                </c:pt>
                <c:pt idx="7">
                  <c:v>704.98</c:v>
                </c:pt>
                <c:pt idx="8">
                  <c:v>704.6</c:v>
                </c:pt>
                <c:pt idx="9">
                  <c:v>702.3</c:v>
                </c:pt>
                <c:pt idx="10">
                  <c:v>702.14</c:v>
                </c:pt>
                <c:pt idx="11">
                  <c:v>700.92</c:v>
                </c:pt>
                <c:pt idx="12">
                  <c:v>699.9</c:v>
                </c:pt>
                <c:pt idx="13">
                  <c:v>699.86</c:v>
                </c:pt>
                <c:pt idx="14">
                  <c:v>698.45</c:v>
                </c:pt>
                <c:pt idx="15">
                  <c:v>697.12</c:v>
                </c:pt>
                <c:pt idx="16">
                  <c:v>696.96</c:v>
                </c:pt>
                <c:pt idx="17">
                  <c:v>695.82</c:v>
                </c:pt>
                <c:pt idx="18">
                  <c:v>695.46</c:v>
                </c:pt>
                <c:pt idx="19">
                  <c:v>693.51</c:v>
                </c:pt>
                <c:pt idx="20">
                  <c:v>693.08</c:v>
                </c:pt>
                <c:pt idx="21">
                  <c:v>691.62</c:v>
                </c:pt>
                <c:pt idx="22">
                  <c:v>690.14</c:v>
                </c:pt>
                <c:pt idx="23">
                  <c:v>689.87</c:v>
                </c:pt>
                <c:pt idx="24">
                  <c:v>687.72</c:v>
                </c:pt>
                <c:pt idx="25">
                  <c:v>686.74</c:v>
                </c:pt>
                <c:pt idx="26">
                  <c:v>686.34</c:v>
                </c:pt>
                <c:pt idx="27">
                  <c:v>685.88</c:v>
                </c:pt>
                <c:pt idx="28">
                  <c:v>685.06</c:v>
                </c:pt>
                <c:pt idx="29">
                  <c:v>684.22</c:v>
                </c:pt>
                <c:pt idx="30">
                  <c:v>683.64</c:v>
                </c:pt>
                <c:pt idx="31">
                  <c:v>682.75</c:v>
                </c:pt>
                <c:pt idx="32">
                  <c:v>681.87</c:v>
                </c:pt>
                <c:pt idx="33">
                  <c:v>681.27</c:v>
                </c:pt>
                <c:pt idx="34">
                  <c:v>679.04</c:v>
                </c:pt>
                <c:pt idx="35">
                  <c:v>677.58</c:v>
                </c:pt>
                <c:pt idx="36">
                  <c:v>676.82</c:v>
                </c:pt>
                <c:pt idx="37">
                  <c:v>676.19</c:v>
                </c:pt>
                <c:pt idx="38">
                  <c:v>675.16</c:v>
                </c:pt>
                <c:pt idx="39">
                  <c:v>674.13</c:v>
                </c:pt>
                <c:pt idx="40">
                  <c:v>672.42</c:v>
                </c:pt>
                <c:pt idx="41">
                  <c:v>672.05</c:v>
                </c:pt>
                <c:pt idx="42">
                  <c:v>670.6</c:v>
                </c:pt>
                <c:pt idx="43">
                  <c:v>669.66</c:v>
                </c:pt>
                <c:pt idx="44">
                  <c:v>668.94</c:v>
                </c:pt>
                <c:pt idx="45">
                  <c:v>666.93</c:v>
                </c:pt>
                <c:pt idx="46">
                  <c:v>666.03</c:v>
                </c:pt>
                <c:pt idx="47">
                  <c:v>665.2</c:v>
                </c:pt>
                <c:pt idx="48">
                  <c:v>664.74</c:v>
                </c:pt>
                <c:pt idx="49">
                  <c:v>663.45</c:v>
                </c:pt>
                <c:pt idx="50">
                  <c:v>662.83</c:v>
                </c:pt>
                <c:pt idx="51">
                  <c:v>662.44</c:v>
                </c:pt>
                <c:pt idx="52">
                  <c:v>661.47</c:v>
                </c:pt>
                <c:pt idx="53">
                  <c:v>659.99</c:v>
                </c:pt>
                <c:pt idx="54">
                  <c:v>659.17</c:v>
                </c:pt>
                <c:pt idx="55">
                  <c:v>659.08</c:v>
                </c:pt>
                <c:pt idx="56">
                  <c:v>657.15</c:v>
                </c:pt>
                <c:pt idx="57">
                  <c:v>656.54</c:v>
                </c:pt>
                <c:pt idx="58">
                  <c:v>656.22</c:v>
                </c:pt>
                <c:pt idx="59">
                  <c:v>655.49</c:v>
                </c:pt>
                <c:pt idx="60">
                  <c:v>654.99</c:v>
                </c:pt>
                <c:pt idx="61">
                  <c:v>654.54</c:v>
                </c:pt>
                <c:pt idx="62">
                  <c:v>654.33000000000004</c:v>
                </c:pt>
                <c:pt idx="63">
                  <c:v>653.78</c:v>
                </c:pt>
                <c:pt idx="64">
                  <c:v>652.91999999999996</c:v>
                </c:pt>
                <c:pt idx="65">
                  <c:v>651.61</c:v>
                </c:pt>
                <c:pt idx="66">
                  <c:v>651.58000000000004</c:v>
                </c:pt>
                <c:pt idx="67">
                  <c:v>649.54999999999995</c:v>
                </c:pt>
                <c:pt idx="68">
                  <c:v>648.84</c:v>
                </c:pt>
                <c:pt idx="69">
                  <c:v>648.63</c:v>
                </c:pt>
                <c:pt idx="70">
                  <c:v>646.79</c:v>
                </c:pt>
                <c:pt idx="71">
                  <c:v>645.38</c:v>
                </c:pt>
                <c:pt idx="72">
                  <c:v>644.41999999999996</c:v>
                </c:pt>
                <c:pt idx="73">
                  <c:v>643.73</c:v>
                </c:pt>
                <c:pt idx="74">
                  <c:v>643.4</c:v>
                </c:pt>
                <c:pt idx="75">
                  <c:v>643.05999999999995</c:v>
                </c:pt>
                <c:pt idx="76">
                  <c:v>641.46</c:v>
                </c:pt>
                <c:pt idx="77">
                  <c:v>640.91</c:v>
                </c:pt>
                <c:pt idx="78">
                  <c:v>640.02</c:v>
                </c:pt>
                <c:pt idx="79">
                  <c:v>639.97</c:v>
                </c:pt>
                <c:pt idx="80">
                  <c:v>638.01</c:v>
                </c:pt>
                <c:pt idx="81">
                  <c:v>637.79999999999995</c:v>
                </c:pt>
                <c:pt idx="82">
                  <c:v>637.24</c:v>
                </c:pt>
                <c:pt idx="83">
                  <c:v>637.07000000000005</c:v>
                </c:pt>
                <c:pt idx="84">
                  <c:v>636.37</c:v>
                </c:pt>
                <c:pt idx="85">
                  <c:v>635.04999999999995</c:v>
                </c:pt>
                <c:pt idx="86">
                  <c:v>634.66999999999996</c:v>
                </c:pt>
                <c:pt idx="87">
                  <c:v>632.54999999999995</c:v>
                </c:pt>
                <c:pt idx="88">
                  <c:v>632.49</c:v>
                </c:pt>
                <c:pt idx="89">
                  <c:v>631.77</c:v>
                </c:pt>
                <c:pt idx="90">
                  <c:v>631.64</c:v>
                </c:pt>
                <c:pt idx="91">
                  <c:v>630.92999999999995</c:v>
                </c:pt>
                <c:pt idx="92">
                  <c:v>630.09</c:v>
                </c:pt>
                <c:pt idx="93">
                  <c:v>629.88</c:v>
                </c:pt>
                <c:pt idx="94">
                  <c:v>629.47</c:v>
                </c:pt>
                <c:pt idx="95">
                  <c:v>629.08000000000004</c:v>
                </c:pt>
                <c:pt idx="96">
                  <c:v>628.86</c:v>
                </c:pt>
                <c:pt idx="97">
                  <c:v>628.54999999999995</c:v>
                </c:pt>
                <c:pt idx="98">
                  <c:v>627.22</c:v>
                </c:pt>
                <c:pt idx="99">
                  <c:v>626.78</c:v>
                </c:pt>
                <c:pt idx="100">
                  <c:v>626.53</c:v>
                </c:pt>
                <c:pt idx="101">
                  <c:v>626.04999999999995</c:v>
                </c:pt>
                <c:pt idx="102">
                  <c:v>624.78</c:v>
                </c:pt>
                <c:pt idx="103">
                  <c:v>624.5</c:v>
                </c:pt>
                <c:pt idx="104">
                  <c:v>624.04999999999995</c:v>
                </c:pt>
                <c:pt idx="105">
                  <c:v>623.46</c:v>
                </c:pt>
                <c:pt idx="106">
                  <c:v>623.34</c:v>
                </c:pt>
                <c:pt idx="107">
                  <c:v>622.51</c:v>
                </c:pt>
                <c:pt idx="108">
                  <c:v>622.45000000000005</c:v>
                </c:pt>
                <c:pt idx="109">
                  <c:v>622.08000000000004</c:v>
                </c:pt>
                <c:pt idx="110">
                  <c:v>621.80999999999995</c:v>
                </c:pt>
                <c:pt idx="111">
                  <c:v>621.57000000000005</c:v>
                </c:pt>
                <c:pt idx="112">
                  <c:v>621.57000000000005</c:v>
                </c:pt>
                <c:pt idx="113">
                  <c:v>621.04</c:v>
                </c:pt>
                <c:pt idx="114">
                  <c:v>620.94000000000005</c:v>
                </c:pt>
                <c:pt idx="115">
                  <c:v>620.88</c:v>
                </c:pt>
                <c:pt idx="116">
                  <c:v>618.85</c:v>
                </c:pt>
                <c:pt idx="117">
                  <c:v>618.79999999999995</c:v>
                </c:pt>
                <c:pt idx="118">
                  <c:v>617.99</c:v>
                </c:pt>
                <c:pt idx="119">
                  <c:v>617.75</c:v>
                </c:pt>
                <c:pt idx="120">
                  <c:v>617.64</c:v>
                </c:pt>
                <c:pt idx="121">
                  <c:v>617.01</c:v>
                </c:pt>
                <c:pt idx="122">
                  <c:v>616.84</c:v>
                </c:pt>
                <c:pt idx="123">
                  <c:v>616.77</c:v>
                </c:pt>
                <c:pt idx="124" formatCode="0.00">
                  <c:v>615.95000000000005</c:v>
                </c:pt>
                <c:pt idx="125">
                  <c:v>615.95000000000005</c:v>
                </c:pt>
                <c:pt idx="126" formatCode="0.00">
                  <c:v>615.64</c:v>
                </c:pt>
                <c:pt idx="127" formatCode="0.00">
                  <c:v>615.59</c:v>
                </c:pt>
                <c:pt idx="128" formatCode="0.00">
                  <c:v>615.54999999999995</c:v>
                </c:pt>
                <c:pt idx="129" formatCode="0.00">
                  <c:v>615.49</c:v>
                </c:pt>
                <c:pt idx="130" formatCode="0.00">
                  <c:v>615.46</c:v>
                </c:pt>
                <c:pt idx="131" formatCode="0.00">
                  <c:v>614.07000000000005</c:v>
                </c:pt>
                <c:pt idx="132" formatCode="0.00">
                  <c:v>613.51</c:v>
                </c:pt>
                <c:pt idx="133" formatCode="0.00">
                  <c:v>613.49</c:v>
                </c:pt>
                <c:pt idx="134" formatCode="0.00">
                  <c:v>612.16999999999996</c:v>
                </c:pt>
                <c:pt idx="135" formatCode="0.00">
                  <c:v>611.47</c:v>
                </c:pt>
                <c:pt idx="136" formatCode="0.00">
                  <c:v>611.4</c:v>
                </c:pt>
                <c:pt idx="137" formatCode="0.00">
                  <c:v>610.02</c:v>
                </c:pt>
                <c:pt idx="138" formatCode="0.00">
                  <c:v>609.85</c:v>
                </c:pt>
                <c:pt idx="139" formatCode="0.00">
                  <c:v>609.74</c:v>
                </c:pt>
                <c:pt idx="140" formatCode="0.00">
                  <c:v>609.28</c:v>
                </c:pt>
                <c:pt idx="141" formatCode="0.00">
                  <c:v>609.15</c:v>
                </c:pt>
                <c:pt idx="142" formatCode="0.00">
                  <c:v>608.35</c:v>
                </c:pt>
                <c:pt idx="143" formatCode="0.00">
                  <c:v>607.98</c:v>
                </c:pt>
                <c:pt idx="144" formatCode="0.00">
                  <c:v>607.91</c:v>
                </c:pt>
                <c:pt idx="145" formatCode="0.00">
                  <c:v>607.08000000000004</c:v>
                </c:pt>
                <c:pt idx="146" formatCode="0.00">
                  <c:v>606.86</c:v>
                </c:pt>
                <c:pt idx="147" formatCode="0.00">
                  <c:v>606.77</c:v>
                </c:pt>
                <c:pt idx="148" formatCode="0.00">
                  <c:v>606.33000000000004</c:v>
                </c:pt>
                <c:pt idx="149" formatCode="0.00">
                  <c:v>605.55999999999995</c:v>
                </c:pt>
                <c:pt idx="150" formatCode="0.00">
                  <c:v>605.55999999999995</c:v>
                </c:pt>
                <c:pt idx="151" formatCode="0.00">
                  <c:v>605.29</c:v>
                </c:pt>
                <c:pt idx="152" formatCode="0.00">
                  <c:v>605.13</c:v>
                </c:pt>
                <c:pt idx="153" formatCode="0.00">
                  <c:v>604.57000000000005</c:v>
                </c:pt>
                <c:pt idx="154" formatCode="0.00">
                  <c:v>604.54</c:v>
                </c:pt>
                <c:pt idx="155" formatCode="0.00">
                  <c:v>604.41999999999996</c:v>
                </c:pt>
                <c:pt idx="156" formatCode="0.00">
                  <c:v>604.15</c:v>
                </c:pt>
                <c:pt idx="157" formatCode="0.00">
                  <c:v>604.08000000000004</c:v>
                </c:pt>
                <c:pt idx="158" formatCode="0.00">
                  <c:v>603.15</c:v>
                </c:pt>
                <c:pt idx="159" formatCode="0.00">
                  <c:v>603.07000000000005</c:v>
                </c:pt>
                <c:pt idx="160" formatCode="0.00">
                  <c:v>602.37</c:v>
                </c:pt>
                <c:pt idx="161" formatCode="0.00">
                  <c:v>602.26</c:v>
                </c:pt>
                <c:pt idx="162" formatCode="0.00">
                  <c:v>601.84</c:v>
                </c:pt>
                <c:pt idx="163" formatCode="0.00">
                  <c:v>601.04999999999995</c:v>
                </c:pt>
                <c:pt idx="164" formatCode="0.00">
                  <c:v>600.91</c:v>
                </c:pt>
                <c:pt idx="165" formatCode="0.00">
                  <c:v>600.75</c:v>
                </c:pt>
                <c:pt idx="166" formatCode="0.00">
                  <c:v>600.59</c:v>
                </c:pt>
                <c:pt idx="167" formatCode="0.00">
                  <c:v>600.25</c:v>
                </c:pt>
                <c:pt idx="168" formatCode="0.00">
                  <c:v>599.61</c:v>
                </c:pt>
                <c:pt idx="169" formatCode="0.00">
                  <c:v>599.34</c:v>
                </c:pt>
                <c:pt idx="170" formatCode="0.00">
                  <c:v>598.78</c:v>
                </c:pt>
                <c:pt idx="171" formatCode="0.00">
                  <c:v>598.73</c:v>
                </c:pt>
                <c:pt idx="172" formatCode="0.00">
                  <c:v>598.39</c:v>
                </c:pt>
                <c:pt idx="173" formatCode="0.00">
                  <c:v>597.86</c:v>
                </c:pt>
                <c:pt idx="174" formatCode="0.00">
                  <c:v>597.63</c:v>
                </c:pt>
                <c:pt idx="175" formatCode="0.00">
                  <c:v>596.64</c:v>
                </c:pt>
                <c:pt idx="176" formatCode="0.00">
                  <c:v>596.30999999999995</c:v>
                </c:pt>
                <c:pt idx="177" formatCode="0.00">
                  <c:v>595.98</c:v>
                </c:pt>
                <c:pt idx="178" formatCode="0.00">
                  <c:v>595.47</c:v>
                </c:pt>
                <c:pt idx="179" formatCode="0.00">
                  <c:v>595.35</c:v>
                </c:pt>
                <c:pt idx="180" formatCode="0.00">
                  <c:v>594.08000000000004</c:v>
                </c:pt>
                <c:pt idx="181" formatCode="0.00">
                  <c:v>594.01</c:v>
                </c:pt>
                <c:pt idx="182" formatCode="0.00">
                  <c:v>593.69000000000005</c:v>
                </c:pt>
                <c:pt idx="183" formatCode="0.00">
                  <c:v>593.27</c:v>
                </c:pt>
                <c:pt idx="184" formatCode="0.00">
                  <c:v>591.87</c:v>
                </c:pt>
                <c:pt idx="185" formatCode="0.00">
                  <c:v>591.49</c:v>
                </c:pt>
                <c:pt idx="186" formatCode="0.00">
                  <c:v>590.41999999999996</c:v>
                </c:pt>
                <c:pt idx="187" formatCode="0.00">
                  <c:v>590.24</c:v>
                </c:pt>
                <c:pt idx="188" formatCode="0.00">
                  <c:v>589.66999999999996</c:v>
                </c:pt>
                <c:pt idx="189" formatCode="0.00">
                  <c:v>589.63</c:v>
                </c:pt>
                <c:pt idx="190" formatCode="0.00">
                  <c:v>589.57000000000005</c:v>
                </c:pt>
                <c:pt idx="191" formatCode="0.00">
                  <c:v>589.39</c:v>
                </c:pt>
                <c:pt idx="192" formatCode="0.00">
                  <c:v>588.66</c:v>
                </c:pt>
                <c:pt idx="193" formatCode="0.00">
                  <c:v>587.9</c:v>
                </c:pt>
                <c:pt idx="194" formatCode="0.00">
                  <c:v>587.04999999999995</c:v>
                </c:pt>
                <c:pt idx="195" formatCode="0.00">
                  <c:v>586.85</c:v>
                </c:pt>
                <c:pt idx="196" formatCode="0.00">
                  <c:v>586.45000000000005</c:v>
                </c:pt>
                <c:pt idx="197" formatCode="0.00">
                  <c:v>586.35</c:v>
                </c:pt>
                <c:pt idx="198" formatCode="0.00">
                  <c:v>585.91</c:v>
                </c:pt>
                <c:pt idx="199" formatCode="0.00">
                  <c:v>585.17999999999995</c:v>
                </c:pt>
                <c:pt idx="200" formatCode="0.00">
                  <c:v>584.72</c:v>
                </c:pt>
                <c:pt idx="201" formatCode="0.00">
                  <c:v>584.36</c:v>
                </c:pt>
                <c:pt idx="202" formatCode="0.00">
                  <c:v>583.77</c:v>
                </c:pt>
                <c:pt idx="203" formatCode="0.00">
                  <c:v>583.41</c:v>
                </c:pt>
                <c:pt idx="204" formatCode="0.00">
                  <c:v>583.39</c:v>
                </c:pt>
                <c:pt idx="205" formatCode="0.00">
                  <c:v>582.72</c:v>
                </c:pt>
                <c:pt idx="206" formatCode="0.00">
                  <c:v>582.37</c:v>
                </c:pt>
                <c:pt idx="207" formatCode="0.00">
                  <c:v>581.84</c:v>
                </c:pt>
                <c:pt idx="208" formatCode="0.00">
                  <c:v>580.9</c:v>
                </c:pt>
                <c:pt idx="209" formatCode="0.00">
                  <c:v>580.39</c:v>
                </c:pt>
                <c:pt idx="210" formatCode="0.00">
                  <c:v>579.67999999999995</c:v>
                </c:pt>
                <c:pt idx="211" formatCode="0.00">
                  <c:v>579.04999999999995</c:v>
                </c:pt>
                <c:pt idx="212" formatCode="0.00">
                  <c:v>577.91999999999996</c:v>
                </c:pt>
                <c:pt idx="213" formatCode="0.00">
                  <c:v>577.32000000000005</c:v>
                </c:pt>
                <c:pt idx="214" formatCode="0.00">
                  <c:v>577.1</c:v>
                </c:pt>
                <c:pt idx="215" formatCode="0.00">
                  <c:v>576.67999999999995</c:v>
                </c:pt>
                <c:pt idx="216" formatCode="0.00">
                  <c:v>575.79</c:v>
                </c:pt>
                <c:pt idx="217" formatCode="0.00">
                  <c:v>574.61</c:v>
                </c:pt>
                <c:pt idx="218" formatCode="0.00">
                  <c:v>573.89</c:v>
                </c:pt>
                <c:pt idx="219" formatCode="0.00">
                  <c:v>573.14</c:v>
                </c:pt>
                <c:pt idx="220" formatCode="0.00">
                  <c:v>573.05999999999995</c:v>
                </c:pt>
                <c:pt idx="221" formatCode="0.00">
                  <c:v>572.16</c:v>
                </c:pt>
                <c:pt idx="222" formatCode="0.00">
                  <c:v>571.52</c:v>
                </c:pt>
                <c:pt idx="223" formatCode="0.00">
                  <c:v>570.91999999999996</c:v>
                </c:pt>
                <c:pt idx="224" formatCode="0.00">
                  <c:v>570.34</c:v>
                </c:pt>
                <c:pt idx="225" formatCode="0.00">
                  <c:v>569.35</c:v>
                </c:pt>
                <c:pt idx="226" formatCode="0.00">
                  <c:v>568.70000000000005</c:v>
                </c:pt>
                <c:pt idx="227" formatCode="0.00">
                  <c:v>568.20000000000005</c:v>
                </c:pt>
                <c:pt idx="228" formatCode="0.00">
                  <c:v>567.66</c:v>
                </c:pt>
                <c:pt idx="229" formatCode="0.00">
                  <c:v>566.83000000000004</c:v>
                </c:pt>
                <c:pt idx="230" formatCode="0.00">
                  <c:v>566.46</c:v>
                </c:pt>
                <c:pt idx="231" formatCode="0.00">
                  <c:v>565.62</c:v>
                </c:pt>
                <c:pt idx="232" formatCode="0.00">
                  <c:v>563.28</c:v>
                </c:pt>
                <c:pt idx="233" formatCode="0.00">
                  <c:v>562.49</c:v>
                </c:pt>
                <c:pt idx="234" formatCode="0.00">
                  <c:v>561.52</c:v>
                </c:pt>
                <c:pt idx="235" formatCode="0.00">
                  <c:v>561.5</c:v>
                </c:pt>
                <c:pt idx="236" formatCode="0.00">
                  <c:v>559.73</c:v>
                </c:pt>
                <c:pt idx="237" formatCode="0.00">
                  <c:v>557.61</c:v>
                </c:pt>
                <c:pt idx="238" formatCode="0.00">
                  <c:v>555.95000000000005</c:v>
                </c:pt>
                <c:pt idx="239" formatCode="0.00">
                  <c:v>555.14</c:v>
                </c:pt>
                <c:pt idx="240" formatCode="0.00">
                  <c:v>553.79999999999995</c:v>
                </c:pt>
                <c:pt idx="241" formatCode="0.00">
                  <c:v>553.4</c:v>
                </c:pt>
                <c:pt idx="242" formatCode="0.00">
                  <c:v>552.95000000000005</c:v>
                </c:pt>
                <c:pt idx="243" formatCode="0.00">
                  <c:v>552.07000000000005</c:v>
                </c:pt>
                <c:pt idx="244" formatCode="0.00">
                  <c:v>551.61</c:v>
                </c:pt>
                <c:pt idx="245" formatCode="0.00">
                  <c:v>551.55999999999995</c:v>
                </c:pt>
                <c:pt idx="246" formatCode="0.00">
                  <c:v>551.08000000000004</c:v>
                </c:pt>
                <c:pt idx="247" formatCode="0.00">
                  <c:v>551.04999999999995</c:v>
                </c:pt>
                <c:pt idx="248" formatCode="0.00">
                  <c:v>548.5</c:v>
                </c:pt>
                <c:pt idx="249" formatCode="0.00">
                  <c:v>547.85</c:v>
                </c:pt>
                <c:pt idx="250" formatCode="0.00">
                  <c:v>547.12</c:v>
                </c:pt>
                <c:pt idx="251" formatCode="0.00">
                  <c:v>546.44000000000005</c:v>
                </c:pt>
                <c:pt idx="252" formatCode="0.00">
                  <c:v>545.4</c:v>
                </c:pt>
                <c:pt idx="253" formatCode="0.00">
                  <c:v>545.05999999999995</c:v>
                </c:pt>
                <c:pt idx="254" formatCode="0.00">
                  <c:v>543.37</c:v>
                </c:pt>
                <c:pt idx="255" formatCode="0.00">
                  <c:v>542.62</c:v>
                </c:pt>
                <c:pt idx="256" formatCode="0.00">
                  <c:v>541.73</c:v>
                </c:pt>
                <c:pt idx="257" formatCode="0.00">
                  <c:v>540.80999999999995</c:v>
                </c:pt>
                <c:pt idx="258" formatCode="0.00">
                  <c:v>540.48</c:v>
                </c:pt>
                <c:pt idx="259" formatCode="0.00">
                  <c:v>539.47</c:v>
                </c:pt>
                <c:pt idx="260" formatCode="0.00">
                  <c:v>537.91</c:v>
                </c:pt>
                <c:pt idx="261" formatCode="0.00">
                  <c:v>537.45000000000005</c:v>
                </c:pt>
                <c:pt idx="262" formatCode="0.00">
                  <c:v>536.54</c:v>
                </c:pt>
                <c:pt idx="263" formatCode="0.00">
                  <c:v>535.28</c:v>
                </c:pt>
                <c:pt idx="264" formatCode="0.00">
                  <c:v>534.41999999999996</c:v>
                </c:pt>
                <c:pt idx="265" formatCode="0.00">
                  <c:v>533.87</c:v>
                </c:pt>
                <c:pt idx="266" formatCode="0.00">
                  <c:v>532.62</c:v>
                </c:pt>
                <c:pt idx="267" formatCode="0.00">
                  <c:v>531.91999999999996</c:v>
                </c:pt>
                <c:pt idx="268" formatCode="0.00">
                  <c:v>531.14</c:v>
                </c:pt>
                <c:pt idx="269" formatCode="0.00">
                  <c:v>531.03</c:v>
                </c:pt>
                <c:pt idx="270" formatCode="0.00">
                  <c:v>529.85</c:v>
                </c:pt>
                <c:pt idx="271" formatCode="0.00">
                  <c:v>529.25</c:v>
                </c:pt>
                <c:pt idx="272" formatCode="0.00">
                  <c:v>528.86</c:v>
                </c:pt>
                <c:pt idx="273" formatCode="0.00">
                  <c:v>528.54999999999995</c:v>
                </c:pt>
                <c:pt idx="274" formatCode="0.00">
                  <c:v>528.02</c:v>
                </c:pt>
                <c:pt idx="275" formatCode="0.00">
                  <c:v>527.05999999999995</c:v>
                </c:pt>
                <c:pt idx="276" formatCode="0.00">
                  <c:v>526.59</c:v>
                </c:pt>
                <c:pt idx="277" formatCode="0.00">
                  <c:v>526.36</c:v>
                </c:pt>
                <c:pt idx="278" formatCode="0.00">
                  <c:v>525.91</c:v>
                </c:pt>
                <c:pt idx="279" formatCode="0.00">
                  <c:v>525.30999999999995</c:v>
                </c:pt>
                <c:pt idx="280" formatCode="0.00">
                  <c:v>524.58000000000004</c:v>
                </c:pt>
                <c:pt idx="281" formatCode="0.00">
                  <c:v>523.87</c:v>
                </c:pt>
                <c:pt idx="282" formatCode="0.00">
                  <c:v>523.74</c:v>
                </c:pt>
                <c:pt idx="283" formatCode="0.00">
                  <c:v>523.34</c:v>
                </c:pt>
                <c:pt idx="284" formatCode="0.00">
                  <c:v>522.98</c:v>
                </c:pt>
                <c:pt idx="285" formatCode="0.00">
                  <c:v>522.19000000000005</c:v>
                </c:pt>
                <c:pt idx="286" formatCode="0.00">
                  <c:v>521.86</c:v>
                </c:pt>
                <c:pt idx="287" formatCode="0.00">
                  <c:v>521.76</c:v>
                </c:pt>
                <c:pt idx="288" formatCode="0.00">
                  <c:v>521.04</c:v>
                </c:pt>
                <c:pt idx="289" formatCode="0.00">
                  <c:v>520.99</c:v>
                </c:pt>
                <c:pt idx="290" formatCode="0.00">
                  <c:v>520.16999999999996</c:v>
                </c:pt>
                <c:pt idx="291" formatCode="0.00">
                  <c:v>519.75</c:v>
                </c:pt>
                <c:pt idx="292" formatCode="0.00">
                  <c:v>519.70000000000005</c:v>
                </c:pt>
                <c:pt idx="293" formatCode="0.00">
                  <c:v>519.45000000000005</c:v>
                </c:pt>
                <c:pt idx="294" formatCode="0.00">
                  <c:v>518.66</c:v>
                </c:pt>
                <c:pt idx="295" formatCode="0.00">
                  <c:v>518</c:v>
                </c:pt>
                <c:pt idx="296" formatCode="0.00">
                  <c:v>517.69000000000005</c:v>
                </c:pt>
                <c:pt idx="297" formatCode="0.00">
                  <c:v>517.46</c:v>
                </c:pt>
                <c:pt idx="298" formatCode="0.00">
                  <c:v>517.05999999999995</c:v>
                </c:pt>
                <c:pt idx="299" formatCode="0.00">
                  <c:v>516.23</c:v>
                </c:pt>
                <c:pt idx="300" formatCode="0.00">
                  <c:v>515.39</c:v>
                </c:pt>
                <c:pt idx="301" formatCode="0.00">
                  <c:v>514.66999999999996</c:v>
                </c:pt>
                <c:pt idx="302" formatCode="0.00">
                  <c:v>513.69000000000005</c:v>
                </c:pt>
                <c:pt idx="303" formatCode="0.00">
                  <c:v>512.88</c:v>
                </c:pt>
                <c:pt idx="304" formatCode="0.00">
                  <c:v>512.66</c:v>
                </c:pt>
                <c:pt idx="305" formatCode="0.00">
                  <c:v>511.5</c:v>
                </c:pt>
                <c:pt idx="306" formatCode="0.00">
                  <c:v>511.14</c:v>
                </c:pt>
                <c:pt idx="307" formatCode="0.00">
                  <c:v>510.78</c:v>
                </c:pt>
                <c:pt idx="308" formatCode="0.00">
                  <c:v>510.38</c:v>
                </c:pt>
                <c:pt idx="309" formatCode="0.00">
                  <c:v>510.14</c:v>
                </c:pt>
                <c:pt idx="310" formatCode="0.00">
                  <c:v>509.36</c:v>
                </c:pt>
                <c:pt idx="311" formatCode="0.00">
                  <c:v>508.4</c:v>
                </c:pt>
                <c:pt idx="312" formatCode="0.00">
                  <c:v>508.34</c:v>
                </c:pt>
                <c:pt idx="313" formatCode="0.00">
                  <c:v>507.94</c:v>
                </c:pt>
                <c:pt idx="314" formatCode="0.00">
                  <c:v>507.3</c:v>
                </c:pt>
                <c:pt idx="315" formatCode="0.00">
                  <c:v>506.51</c:v>
                </c:pt>
                <c:pt idx="316" formatCode="0.00">
                  <c:v>506.48</c:v>
                </c:pt>
                <c:pt idx="317" formatCode="0.00">
                  <c:v>505.41</c:v>
                </c:pt>
                <c:pt idx="318" formatCode="0.00">
                  <c:v>505.05</c:v>
                </c:pt>
                <c:pt idx="319" formatCode="0.00">
                  <c:v>504.85</c:v>
                </c:pt>
                <c:pt idx="320" formatCode="0.00">
                  <c:v>504.35</c:v>
                </c:pt>
                <c:pt idx="321" formatCode="0.00">
                  <c:v>504.13</c:v>
                </c:pt>
                <c:pt idx="322" formatCode="0.00">
                  <c:v>503.6</c:v>
                </c:pt>
                <c:pt idx="323" formatCode="0.00">
                  <c:v>502.76</c:v>
                </c:pt>
                <c:pt idx="324" formatCode="0.00">
                  <c:v>502.57</c:v>
                </c:pt>
                <c:pt idx="325" formatCode="0.00">
                  <c:v>502</c:v>
                </c:pt>
                <c:pt idx="326" formatCode="0.00">
                  <c:v>501.76</c:v>
                </c:pt>
                <c:pt idx="327" formatCode="0.00">
                  <c:v>501.71</c:v>
                </c:pt>
                <c:pt idx="328" formatCode="0.00">
                  <c:v>500.89</c:v>
                </c:pt>
                <c:pt idx="329" formatCode="0.00">
                  <c:v>500.55</c:v>
                </c:pt>
                <c:pt idx="330" formatCode="0.00">
                  <c:v>500.46</c:v>
                </c:pt>
                <c:pt idx="331" formatCode="0.00">
                  <c:v>500.17</c:v>
                </c:pt>
                <c:pt idx="332" formatCode="0.00">
                  <c:v>500.12</c:v>
                </c:pt>
                <c:pt idx="333" formatCode="0.00">
                  <c:v>499.31</c:v>
                </c:pt>
                <c:pt idx="334" formatCode="0.00">
                  <c:v>498.56</c:v>
                </c:pt>
                <c:pt idx="335" formatCode="0.00">
                  <c:v>497.98</c:v>
                </c:pt>
                <c:pt idx="336" formatCode="0.00">
                  <c:v>497.57</c:v>
                </c:pt>
                <c:pt idx="337" formatCode="0.00">
                  <c:v>496.86</c:v>
                </c:pt>
                <c:pt idx="338" formatCode="0.00">
                  <c:v>496.77</c:v>
                </c:pt>
                <c:pt idx="339" formatCode="0.00">
                  <c:v>496.12</c:v>
                </c:pt>
                <c:pt idx="340" formatCode="0.00">
                  <c:v>495.59</c:v>
                </c:pt>
                <c:pt idx="341" formatCode="0.00">
                  <c:v>495.2</c:v>
                </c:pt>
                <c:pt idx="342" formatCode="0.00">
                  <c:v>494.57</c:v>
                </c:pt>
                <c:pt idx="343" formatCode="0.00">
                  <c:v>494.19</c:v>
                </c:pt>
                <c:pt idx="344" formatCode="0.00">
                  <c:v>493.73</c:v>
                </c:pt>
                <c:pt idx="345" formatCode="0.00">
                  <c:v>493.47</c:v>
                </c:pt>
                <c:pt idx="346" formatCode="0.00">
                  <c:v>493.06</c:v>
                </c:pt>
                <c:pt idx="347" formatCode="0.00">
                  <c:v>492.25</c:v>
                </c:pt>
                <c:pt idx="348" formatCode="0.00">
                  <c:v>491.68</c:v>
                </c:pt>
                <c:pt idx="349" formatCode="0.00">
                  <c:v>491.32</c:v>
                </c:pt>
                <c:pt idx="350" formatCode="0.00">
                  <c:v>490.57</c:v>
                </c:pt>
                <c:pt idx="351" formatCode="0.00">
                  <c:v>490.33</c:v>
                </c:pt>
                <c:pt idx="352" formatCode="0.00">
                  <c:v>490.25</c:v>
                </c:pt>
                <c:pt idx="353" formatCode="0.00">
                  <c:v>489.88</c:v>
                </c:pt>
                <c:pt idx="354" formatCode="0.00">
                  <c:v>488.86</c:v>
                </c:pt>
                <c:pt idx="355" formatCode="0.00">
                  <c:v>488.42</c:v>
                </c:pt>
                <c:pt idx="356" formatCode="0.00">
                  <c:v>488.25</c:v>
                </c:pt>
                <c:pt idx="357" formatCode="0.00">
                  <c:v>488.01</c:v>
                </c:pt>
                <c:pt idx="358" formatCode="0.00">
                  <c:v>487.78</c:v>
                </c:pt>
                <c:pt idx="359" formatCode="0.00">
                  <c:v>487.12</c:v>
                </c:pt>
                <c:pt idx="360" formatCode="0.00">
                  <c:v>486.99</c:v>
                </c:pt>
                <c:pt idx="361" formatCode="0.00">
                  <c:v>486.89</c:v>
                </c:pt>
                <c:pt idx="362" formatCode="0.00">
                  <c:v>486.84</c:v>
                </c:pt>
                <c:pt idx="363" formatCode="0.00">
                  <c:v>486.37</c:v>
                </c:pt>
                <c:pt idx="364" formatCode="0.00">
                  <c:v>486.29</c:v>
                </c:pt>
                <c:pt idx="365" formatCode="0.00">
                  <c:v>485.99</c:v>
                </c:pt>
                <c:pt idx="366" formatCode="0.00">
                  <c:v>485.84</c:v>
                </c:pt>
                <c:pt idx="367" formatCode="0.00">
                  <c:v>485.79</c:v>
                </c:pt>
                <c:pt idx="368" formatCode="0.00">
                  <c:v>485.29</c:v>
                </c:pt>
                <c:pt idx="369" formatCode="0.00">
                  <c:v>484.79</c:v>
                </c:pt>
                <c:pt idx="370" formatCode="0.00">
                  <c:v>484.77</c:v>
                </c:pt>
                <c:pt idx="371" formatCode="0.00">
                  <c:v>484.49</c:v>
                </c:pt>
                <c:pt idx="372" formatCode="0.00">
                  <c:v>484.13</c:v>
                </c:pt>
                <c:pt idx="373" formatCode="0.00">
                  <c:v>484.05</c:v>
                </c:pt>
                <c:pt idx="374" formatCode="0.00">
                  <c:v>483.78</c:v>
                </c:pt>
                <c:pt idx="375" formatCode="0.00">
                  <c:v>483.66</c:v>
                </c:pt>
                <c:pt idx="376" formatCode="0.00">
                  <c:v>483.53</c:v>
                </c:pt>
                <c:pt idx="377" formatCode="0.00">
                  <c:v>483.2</c:v>
                </c:pt>
                <c:pt idx="378" formatCode="0.00">
                  <c:v>483.17</c:v>
                </c:pt>
                <c:pt idx="379" formatCode="0.00">
                  <c:v>483.02</c:v>
                </c:pt>
                <c:pt idx="380" formatCode="0.00">
                  <c:v>482.84</c:v>
                </c:pt>
                <c:pt idx="381" formatCode="0.00">
                  <c:v>482.72</c:v>
                </c:pt>
                <c:pt idx="382" formatCode="0.00">
                  <c:v>482.08</c:v>
                </c:pt>
                <c:pt idx="383" formatCode="0.00">
                  <c:v>481.84</c:v>
                </c:pt>
                <c:pt idx="384" formatCode="0.00">
                  <c:v>480.96</c:v>
                </c:pt>
                <c:pt idx="385" formatCode="0.00">
                  <c:v>480.8</c:v>
                </c:pt>
                <c:pt idx="386" formatCode="0.00">
                  <c:v>480.21</c:v>
                </c:pt>
                <c:pt idx="387" formatCode="0.00">
                  <c:v>479.51</c:v>
                </c:pt>
                <c:pt idx="388" formatCode="0.00">
                  <c:v>479.31</c:v>
                </c:pt>
                <c:pt idx="389" formatCode="0.00">
                  <c:v>478.66</c:v>
                </c:pt>
                <c:pt idx="390" formatCode="0.00">
                  <c:v>478.35</c:v>
                </c:pt>
                <c:pt idx="391" formatCode="0.00">
                  <c:v>476.64</c:v>
                </c:pt>
                <c:pt idx="392" formatCode="0.00">
                  <c:v>476.52</c:v>
                </c:pt>
                <c:pt idx="393" formatCode="0.00">
                  <c:v>476.08</c:v>
                </c:pt>
                <c:pt idx="394" formatCode="0.00">
                  <c:v>469.68</c:v>
                </c:pt>
                <c:pt idx="395" formatCode="0.00">
                  <c:v>469.27</c:v>
                </c:pt>
                <c:pt idx="396" formatCode="0.00">
                  <c:v>469.08</c:v>
                </c:pt>
                <c:pt idx="397" formatCode="0.00">
                  <c:v>468.45</c:v>
                </c:pt>
                <c:pt idx="398" formatCode="0.00">
                  <c:v>468.38</c:v>
                </c:pt>
                <c:pt idx="399" formatCode="0.00">
                  <c:v>468.23</c:v>
                </c:pt>
                <c:pt idx="400" formatCode="0.00">
                  <c:v>468.21</c:v>
                </c:pt>
                <c:pt idx="401" formatCode="0.00">
                  <c:v>468.09</c:v>
                </c:pt>
                <c:pt idx="402" formatCode="0.00">
                  <c:v>467.38</c:v>
                </c:pt>
                <c:pt idx="403" formatCode="0.00">
                  <c:v>467.19</c:v>
                </c:pt>
                <c:pt idx="404" formatCode="0.00">
                  <c:v>467.15</c:v>
                </c:pt>
                <c:pt idx="405" formatCode="0.00">
                  <c:v>467.06</c:v>
                </c:pt>
                <c:pt idx="406" formatCode="0.00">
                  <c:v>467.06</c:v>
                </c:pt>
                <c:pt idx="407" formatCode="0.00">
                  <c:v>466.84</c:v>
                </c:pt>
                <c:pt idx="408" formatCode="0.00">
                  <c:v>466.71</c:v>
                </c:pt>
                <c:pt idx="409" formatCode="0.00">
                  <c:v>466.26</c:v>
                </c:pt>
                <c:pt idx="410" formatCode="0.00">
                  <c:v>466.18</c:v>
                </c:pt>
                <c:pt idx="411" formatCode="0.00">
                  <c:v>466.13</c:v>
                </c:pt>
                <c:pt idx="412" formatCode="0.00">
                  <c:v>466.08</c:v>
                </c:pt>
                <c:pt idx="413" formatCode="0.00">
                  <c:v>465.96</c:v>
                </c:pt>
                <c:pt idx="414" formatCode="0.00">
                  <c:v>463.06</c:v>
                </c:pt>
                <c:pt idx="415" formatCode="0.00">
                  <c:v>463.04</c:v>
                </c:pt>
                <c:pt idx="416" formatCode="0.00">
                  <c:v>462.51</c:v>
                </c:pt>
                <c:pt idx="417" formatCode="0.00">
                  <c:v>462.31</c:v>
                </c:pt>
                <c:pt idx="418" formatCode="0.00">
                  <c:v>462.05</c:v>
                </c:pt>
                <c:pt idx="419" formatCode="0.00">
                  <c:v>461.85</c:v>
                </c:pt>
                <c:pt idx="420" formatCode="0.00">
                  <c:v>461.16</c:v>
                </c:pt>
                <c:pt idx="421" formatCode="0.00">
                  <c:v>460.8</c:v>
                </c:pt>
                <c:pt idx="422" formatCode="0.00">
                  <c:v>460.78</c:v>
                </c:pt>
                <c:pt idx="423" formatCode="0.00">
                  <c:v>460.74</c:v>
                </c:pt>
                <c:pt idx="424" formatCode="0.00">
                  <c:v>460.45</c:v>
                </c:pt>
                <c:pt idx="425" formatCode="0.00">
                  <c:v>460.29</c:v>
                </c:pt>
                <c:pt idx="426" formatCode="0.00">
                  <c:v>459.89</c:v>
                </c:pt>
                <c:pt idx="427" formatCode="0.00">
                  <c:v>459.43</c:v>
                </c:pt>
                <c:pt idx="428" formatCode="0.00">
                  <c:v>459.4</c:v>
                </c:pt>
                <c:pt idx="429" formatCode="0.00">
                  <c:v>459.1</c:v>
                </c:pt>
                <c:pt idx="430" formatCode="0.00">
                  <c:v>458.81</c:v>
                </c:pt>
                <c:pt idx="431" formatCode="0.00">
                  <c:v>458.79</c:v>
                </c:pt>
                <c:pt idx="432" formatCode="0.00">
                  <c:v>458.66</c:v>
                </c:pt>
                <c:pt idx="433" formatCode="0.00">
                  <c:v>458.33</c:v>
                </c:pt>
                <c:pt idx="434" formatCode="0.00">
                  <c:v>458.12</c:v>
                </c:pt>
                <c:pt idx="435" formatCode="0.00">
                  <c:v>457.83</c:v>
                </c:pt>
                <c:pt idx="436" formatCode="0.00">
                  <c:v>457.49</c:v>
                </c:pt>
                <c:pt idx="437" formatCode="0.00">
                  <c:v>457.4</c:v>
                </c:pt>
                <c:pt idx="438" formatCode="0.00">
                  <c:v>456.9</c:v>
                </c:pt>
                <c:pt idx="439" formatCode="0.00">
                  <c:v>456.38</c:v>
                </c:pt>
                <c:pt idx="440" formatCode="0.00">
                  <c:v>456.36</c:v>
                </c:pt>
                <c:pt idx="441" formatCode="0.00">
                  <c:v>456.23</c:v>
                </c:pt>
                <c:pt idx="442" formatCode="0.00">
                  <c:v>455.77</c:v>
                </c:pt>
                <c:pt idx="443" formatCode="0.00">
                  <c:v>455.51</c:v>
                </c:pt>
                <c:pt idx="444" formatCode="0.00">
                  <c:v>455.02</c:v>
                </c:pt>
                <c:pt idx="445" formatCode="0.00">
                  <c:v>455</c:v>
                </c:pt>
                <c:pt idx="446" formatCode="0.00">
                  <c:v>454.82</c:v>
                </c:pt>
                <c:pt idx="447" formatCode="0.00">
                  <c:v>454.75</c:v>
                </c:pt>
                <c:pt idx="448" formatCode="0.00">
                  <c:v>454.41</c:v>
                </c:pt>
                <c:pt idx="449" formatCode="0.00">
                  <c:v>454.16</c:v>
                </c:pt>
                <c:pt idx="450" formatCode="0.00">
                  <c:v>453.96</c:v>
                </c:pt>
                <c:pt idx="451" formatCode="0.00">
                  <c:v>453.53</c:v>
                </c:pt>
                <c:pt idx="452" formatCode="0.00">
                  <c:v>453.36</c:v>
                </c:pt>
                <c:pt idx="453" formatCode="0.00">
                  <c:v>453.29</c:v>
                </c:pt>
                <c:pt idx="454" formatCode="0.00">
                  <c:v>453.07</c:v>
                </c:pt>
                <c:pt idx="455" formatCode="0.00">
                  <c:v>452.79</c:v>
                </c:pt>
                <c:pt idx="456" formatCode="0.00">
                  <c:v>452.67</c:v>
                </c:pt>
                <c:pt idx="457" formatCode="0.00">
                  <c:v>452.33</c:v>
                </c:pt>
                <c:pt idx="458" formatCode="0.00">
                  <c:v>452.2</c:v>
                </c:pt>
                <c:pt idx="459" formatCode="0.00">
                  <c:v>451.73</c:v>
                </c:pt>
                <c:pt idx="460" formatCode="0.00">
                  <c:v>451.68</c:v>
                </c:pt>
                <c:pt idx="461" formatCode="0.00">
                  <c:v>451.63</c:v>
                </c:pt>
                <c:pt idx="462" formatCode="0.00">
                  <c:v>451.57</c:v>
                </c:pt>
                <c:pt idx="463" formatCode="0.00">
                  <c:v>451.17</c:v>
                </c:pt>
                <c:pt idx="464" formatCode="0.00">
                  <c:v>450.63</c:v>
                </c:pt>
                <c:pt idx="465" formatCode="0.00">
                  <c:v>450.47</c:v>
                </c:pt>
                <c:pt idx="466" formatCode="0.00">
                  <c:v>450.17</c:v>
                </c:pt>
                <c:pt idx="467" formatCode="0.00">
                  <c:v>450.11</c:v>
                </c:pt>
                <c:pt idx="468" formatCode="0.00">
                  <c:v>449.94</c:v>
                </c:pt>
                <c:pt idx="469" formatCode="0.00">
                  <c:v>449.23</c:v>
                </c:pt>
                <c:pt idx="470" formatCode="0.00">
                  <c:v>449.13</c:v>
                </c:pt>
                <c:pt idx="471" formatCode="0.00">
                  <c:v>448.96</c:v>
                </c:pt>
                <c:pt idx="472" formatCode="0.00">
                  <c:v>448.72</c:v>
                </c:pt>
                <c:pt idx="473" formatCode="0.00">
                  <c:v>448.66</c:v>
                </c:pt>
                <c:pt idx="474" formatCode="0.00">
                  <c:v>448.29</c:v>
                </c:pt>
                <c:pt idx="475" formatCode="0.00">
                  <c:v>448.19</c:v>
                </c:pt>
                <c:pt idx="476" formatCode="0.00">
                  <c:v>447.82</c:v>
                </c:pt>
                <c:pt idx="477" formatCode="0.00">
                  <c:v>447.59</c:v>
                </c:pt>
                <c:pt idx="478" formatCode="0.00">
                  <c:v>447.45</c:v>
                </c:pt>
                <c:pt idx="479" formatCode="0.00">
                  <c:v>447.19</c:v>
                </c:pt>
                <c:pt idx="480" formatCode="0.00">
                  <c:v>447.03</c:v>
                </c:pt>
                <c:pt idx="481" formatCode="0.00">
                  <c:v>446.9</c:v>
                </c:pt>
                <c:pt idx="482" formatCode="0.00">
                  <c:v>446.76</c:v>
                </c:pt>
                <c:pt idx="483" formatCode="0.00">
                  <c:v>446.55</c:v>
                </c:pt>
                <c:pt idx="484" formatCode="0.00">
                  <c:v>446.26</c:v>
                </c:pt>
                <c:pt idx="485" formatCode="0.00">
                  <c:v>445.85</c:v>
                </c:pt>
                <c:pt idx="486" formatCode="0.00">
                  <c:v>445.8</c:v>
                </c:pt>
                <c:pt idx="487" formatCode="0.00">
                  <c:v>445.76</c:v>
                </c:pt>
                <c:pt idx="488" formatCode="0.00">
                  <c:v>445.59</c:v>
                </c:pt>
                <c:pt idx="489" formatCode="0.00">
                  <c:v>445.39</c:v>
                </c:pt>
                <c:pt idx="490" formatCode="0.00">
                  <c:v>444.88</c:v>
                </c:pt>
                <c:pt idx="491" formatCode="0.00">
                  <c:v>444.85</c:v>
                </c:pt>
                <c:pt idx="492" formatCode="0.00">
                  <c:v>444.72</c:v>
                </c:pt>
                <c:pt idx="493" formatCode="0.00">
                  <c:v>444.25</c:v>
                </c:pt>
                <c:pt idx="494" formatCode="0.00">
                  <c:v>444.14</c:v>
                </c:pt>
                <c:pt idx="495" formatCode="0.00">
                  <c:v>443.75</c:v>
                </c:pt>
                <c:pt idx="496" formatCode="0.00">
                  <c:v>443.45</c:v>
                </c:pt>
                <c:pt idx="497" formatCode="0.00">
                  <c:v>443.24</c:v>
                </c:pt>
                <c:pt idx="498" formatCode="0.00">
                  <c:v>443.16</c:v>
                </c:pt>
                <c:pt idx="499" formatCode="0.00">
                  <c:v>443.03</c:v>
                </c:pt>
                <c:pt idx="500" formatCode="0.00">
                  <c:v>442.75</c:v>
                </c:pt>
                <c:pt idx="501" formatCode="0.00">
                  <c:v>442.63</c:v>
                </c:pt>
                <c:pt idx="502" formatCode="0.00">
                  <c:v>442.1</c:v>
                </c:pt>
                <c:pt idx="503" formatCode="0.00">
                  <c:v>441.91</c:v>
                </c:pt>
                <c:pt idx="504" formatCode="0.00">
                  <c:v>441.64</c:v>
                </c:pt>
                <c:pt idx="505" formatCode="0.00">
                  <c:v>441.48</c:v>
                </c:pt>
                <c:pt idx="506" formatCode="0.00">
                  <c:v>441.26</c:v>
                </c:pt>
                <c:pt idx="507" formatCode="0.00">
                  <c:v>441.12</c:v>
                </c:pt>
                <c:pt idx="508" formatCode="0.00">
                  <c:v>440.88</c:v>
                </c:pt>
                <c:pt idx="509" formatCode="0.00">
                  <c:v>440.61</c:v>
                </c:pt>
                <c:pt idx="510" formatCode="0.00">
                  <c:v>440.14</c:v>
                </c:pt>
                <c:pt idx="511" formatCode="0.00">
                  <c:v>440.06</c:v>
                </c:pt>
                <c:pt idx="512" formatCode="0.00">
                  <c:v>439.85</c:v>
                </c:pt>
                <c:pt idx="513" formatCode="0.00">
                  <c:v>439.39</c:v>
                </c:pt>
                <c:pt idx="514" formatCode="0.00">
                  <c:v>439.39</c:v>
                </c:pt>
                <c:pt idx="515" formatCode="0.00">
                  <c:v>439.02</c:v>
                </c:pt>
                <c:pt idx="516" formatCode="0.00">
                  <c:v>438.59</c:v>
                </c:pt>
                <c:pt idx="517" formatCode="0.00">
                  <c:v>438.3</c:v>
                </c:pt>
                <c:pt idx="518" formatCode="0.00">
                  <c:v>437.8</c:v>
                </c:pt>
                <c:pt idx="519" formatCode="0.00">
                  <c:v>437.39</c:v>
                </c:pt>
                <c:pt idx="520" formatCode="0.00">
                  <c:v>437.24</c:v>
                </c:pt>
                <c:pt idx="521" formatCode="0.00">
                  <c:v>437.1</c:v>
                </c:pt>
                <c:pt idx="522" formatCode="0.00">
                  <c:v>436.76</c:v>
                </c:pt>
                <c:pt idx="523" formatCode="0.00">
                  <c:v>436.42</c:v>
                </c:pt>
                <c:pt idx="524" formatCode="0.00">
                  <c:v>436.35</c:v>
                </c:pt>
                <c:pt idx="525" formatCode="0.00">
                  <c:v>435.29</c:v>
                </c:pt>
                <c:pt idx="526" formatCode="0.00">
                  <c:v>435.25</c:v>
                </c:pt>
                <c:pt idx="527" formatCode="0.00">
                  <c:v>434.14</c:v>
                </c:pt>
                <c:pt idx="528" formatCode="0.00">
                  <c:v>434.19</c:v>
                </c:pt>
                <c:pt idx="529" formatCode="0.00">
                  <c:v>434.06</c:v>
                </c:pt>
                <c:pt idx="530" formatCode="0.00">
                  <c:v>433.83</c:v>
                </c:pt>
                <c:pt idx="531" formatCode="0.00">
                  <c:v>433.5</c:v>
                </c:pt>
                <c:pt idx="532" formatCode="0.00">
                  <c:v>433.29</c:v>
                </c:pt>
                <c:pt idx="533" formatCode="0.00">
                  <c:v>433.18</c:v>
                </c:pt>
                <c:pt idx="534" formatCode="0.00">
                  <c:v>433.01</c:v>
                </c:pt>
                <c:pt idx="535" formatCode="0.00">
                  <c:v>433.02</c:v>
                </c:pt>
                <c:pt idx="536" formatCode="0.00">
                  <c:v>432.8</c:v>
                </c:pt>
                <c:pt idx="537" formatCode="0.00">
                  <c:v>432.62</c:v>
                </c:pt>
                <c:pt idx="538" formatCode="0.00">
                  <c:v>431.58</c:v>
                </c:pt>
                <c:pt idx="539" formatCode="0.00">
                  <c:v>430.32</c:v>
                </c:pt>
                <c:pt idx="540" formatCode="0.00">
                  <c:v>430.27</c:v>
                </c:pt>
                <c:pt idx="541" formatCode="0.00">
                  <c:v>429.92</c:v>
                </c:pt>
                <c:pt idx="542" formatCode="0.00">
                  <c:v>429.78</c:v>
                </c:pt>
                <c:pt idx="543" formatCode="0.00">
                  <c:v>429.67</c:v>
                </c:pt>
                <c:pt idx="544" formatCode="0.00">
                  <c:v>429.41</c:v>
                </c:pt>
                <c:pt idx="545" formatCode="0.00">
                  <c:v>429.31</c:v>
                </c:pt>
                <c:pt idx="546" formatCode="0.00">
                  <c:v>429.06</c:v>
                </c:pt>
                <c:pt idx="547" formatCode="0.00">
                  <c:v>429.05</c:v>
                </c:pt>
                <c:pt idx="548" formatCode="0.00">
                  <c:v>428.9</c:v>
                </c:pt>
                <c:pt idx="549" formatCode="0.00">
                  <c:v>428.68</c:v>
                </c:pt>
                <c:pt idx="550" formatCode="0.00">
                  <c:v>428.54</c:v>
                </c:pt>
                <c:pt idx="551" formatCode="0.00">
                  <c:v>428.49</c:v>
                </c:pt>
                <c:pt idx="552" formatCode="0.00">
                  <c:v>428.5</c:v>
                </c:pt>
                <c:pt idx="553" formatCode="0.00">
                  <c:v>428.25</c:v>
                </c:pt>
                <c:pt idx="554" formatCode="0.00">
                  <c:v>428.11</c:v>
                </c:pt>
                <c:pt idx="555" formatCode="0.00">
                  <c:v>427.69</c:v>
                </c:pt>
                <c:pt idx="556" formatCode="0.00">
                  <c:v>427.5</c:v>
                </c:pt>
                <c:pt idx="557" formatCode="0.00">
                  <c:v>427.35</c:v>
                </c:pt>
                <c:pt idx="558" formatCode="0.00">
                  <c:v>427.17</c:v>
                </c:pt>
                <c:pt idx="559" formatCode="0.00">
                  <c:v>427.16</c:v>
                </c:pt>
                <c:pt idx="560" formatCode="0.00">
                  <c:v>426.92</c:v>
                </c:pt>
                <c:pt idx="561" formatCode="0.00">
                  <c:v>426.74</c:v>
                </c:pt>
                <c:pt idx="562" formatCode="0.00">
                  <c:v>426.5</c:v>
                </c:pt>
                <c:pt idx="563" formatCode="0.00">
                  <c:v>426.19</c:v>
                </c:pt>
                <c:pt idx="564" formatCode="0.00">
                  <c:v>426.15</c:v>
                </c:pt>
                <c:pt idx="565" formatCode="0.00">
                  <c:v>426.01</c:v>
                </c:pt>
                <c:pt idx="566" formatCode="0.00">
                  <c:v>425.83</c:v>
                </c:pt>
                <c:pt idx="567" formatCode="0.00">
                  <c:v>425.51</c:v>
                </c:pt>
                <c:pt idx="568" formatCode="0.00">
                  <c:v>425.48</c:v>
                </c:pt>
                <c:pt idx="569" formatCode="0.00">
                  <c:v>425.18</c:v>
                </c:pt>
                <c:pt idx="570" formatCode="0.00">
                  <c:v>424.89</c:v>
                </c:pt>
                <c:pt idx="571" formatCode="0.00">
                  <c:v>424.79</c:v>
                </c:pt>
                <c:pt idx="572" formatCode="0.00">
                  <c:v>424.47</c:v>
                </c:pt>
                <c:pt idx="573" formatCode="0.00">
                  <c:v>424.17</c:v>
                </c:pt>
                <c:pt idx="574" formatCode="0.00">
                  <c:v>423.84</c:v>
                </c:pt>
                <c:pt idx="575" formatCode="0.00">
                  <c:v>423.72</c:v>
                </c:pt>
                <c:pt idx="576" formatCode="0.00">
                  <c:v>423.67</c:v>
                </c:pt>
                <c:pt idx="577" formatCode="0.00">
                  <c:v>423.6</c:v>
                </c:pt>
                <c:pt idx="578" formatCode="0.00">
                  <c:v>423.43</c:v>
                </c:pt>
                <c:pt idx="579" formatCode="0.00">
                  <c:v>423.17</c:v>
                </c:pt>
                <c:pt idx="580" formatCode="0.00">
                  <c:v>422.88</c:v>
                </c:pt>
                <c:pt idx="581" formatCode="0.00">
                  <c:v>422.7</c:v>
                </c:pt>
                <c:pt idx="582" formatCode="0.00">
                  <c:v>422.57</c:v>
                </c:pt>
                <c:pt idx="583" formatCode="0.00">
                  <c:v>422.39</c:v>
                </c:pt>
                <c:pt idx="584" formatCode="0.00">
                  <c:v>422.27</c:v>
                </c:pt>
                <c:pt idx="585" formatCode="0.00">
                  <c:v>422.29</c:v>
                </c:pt>
                <c:pt idx="586" formatCode="0.00">
                  <c:v>421.67</c:v>
                </c:pt>
                <c:pt idx="587" formatCode="0.00">
                  <c:v>421.68</c:v>
                </c:pt>
                <c:pt idx="588" formatCode="0.00">
                  <c:v>421.49</c:v>
                </c:pt>
                <c:pt idx="589" formatCode="0.00">
                  <c:v>421.23</c:v>
                </c:pt>
                <c:pt idx="590" formatCode="0.00">
                  <c:v>420.9</c:v>
                </c:pt>
                <c:pt idx="591" formatCode="0.00">
                  <c:v>420.74</c:v>
                </c:pt>
                <c:pt idx="592" formatCode="0.00">
                  <c:v>420.57</c:v>
                </c:pt>
                <c:pt idx="593" formatCode="0.00">
                  <c:v>420.4</c:v>
                </c:pt>
                <c:pt idx="594" formatCode="0.00">
                  <c:v>420.23</c:v>
                </c:pt>
                <c:pt idx="595" formatCode="0.00">
                  <c:v>420.06</c:v>
                </c:pt>
                <c:pt idx="596" formatCode="0.00">
                  <c:v>419.89</c:v>
                </c:pt>
                <c:pt idx="597" formatCode="0.00">
                  <c:v>419.73</c:v>
                </c:pt>
                <c:pt idx="598" formatCode="0.00">
                  <c:v>419.56</c:v>
                </c:pt>
                <c:pt idx="599" formatCode="0.00">
                  <c:v>419.39</c:v>
                </c:pt>
                <c:pt idx="600" formatCode="0.00">
                  <c:v>419.22</c:v>
                </c:pt>
                <c:pt idx="601" formatCode="0.00">
                  <c:v>419.05</c:v>
                </c:pt>
                <c:pt idx="602" formatCode="0.00">
                  <c:v>418.88</c:v>
                </c:pt>
                <c:pt idx="603" formatCode="0.00">
                  <c:v>418.71</c:v>
                </c:pt>
                <c:pt idx="604" formatCode="0.00">
                  <c:v>418.54</c:v>
                </c:pt>
                <c:pt idx="605" formatCode="0.00">
                  <c:v>418.37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ACB-4399-BF0D-1B489EF8F94E}"/>
            </c:ext>
          </c:extLst>
        </c:ser>
        <c:ser>
          <c:idx val="5"/>
          <c:order val="1"/>
          <c:tx>
            <c:v>LIDAR 2018</c:v>
          </c:tx>
          <c:spPr>
            <a:ln w="28575">
              <a:solidFill>
                <a:srgbClr val="FFC000"/>
              </a:solidFill>
            </a:ln>
          </c:spPr>
          <c:marker>
            <c:symbol val="none"/>
          </c:marker>
          <c:xVal>
            <c:numRef>
              <c:f>'Donnees 2012-2018'!$B$3:$B$608</c:f>
              <c:numCache>
                <c:formatCode>General</c:formatCode>
                <c:ptCount val="606"/>
                <c:pt idx="0">
                  <c:v>88.115740000000812</c:v>
                </c:pt>
                <c:pt idx="1">
                  <c:v>88.135740000000808</c:v>
                </c:pt>
                <c:pt idx="2">
                  <c:v>88.155760000000811</c:v>
                </c:pt>
                <c:pt idx="3">
                  <c:v>88.175750000000818</c:v>
                </c:pt>
                <c:pt idx="4">
                  <c:v>88.195750000000814</c:v>
                </c:pt>
                <c:pt idx="5">
                  <c:v>88.21575000000081</c:v>
                </c:pt>
                <c:pt idx="6">
                  <c:v>88.235770000000812</c:v>
                </c:pt>
                <c:pt idx="7">
                  <c:v>88.255750000000816</c:v>
                </c:pt>
                <c:pt idx="8">
                  <c:v>88.275750000000812</c:v>
                </c:pt>
                <c:pt idx="9">
                  <c:v>88.295750000000808</c:v>
                </c:pt>
                <c:pt idx="10">
                  <c:v>88.315750000000804</c:v>
                </c:pt>
                <c:pt idx="11">
                  <c:v>88.3357500000008</c:v>
                </c:pt>
                <c:pt idx="12">
                  <c:v>88.355750000000796</c:v>
                </c:pt>
                <c:pt idx="13">
                  <c:v>88.370630000000801</c:v>
                </c:pt>
                <c:pt idx="14">
                  <c:v>88.3856700000008</c:v>
                </c:pt>
                <c:pt idx="15">
                  <c:v>88.400760000000801</c:v>
                </c:pt>
                <c:pt idx="16">
                  <c:v>88.415820000000807</c:v>
                </c:pt>
                <c:pt idx="17">
                  <c:v>88.435670000000812</c:v>
                </c:pt>
                <c:pt idx="18">
                  <c:v>88.455800000000806</c:v>
                </c:pt>
                <c:pt idx="19">
                  <c:v>88.475730000000809</c:v>
                </c:pt>
                <c:pt idx="20">
                  <c:v>88.495700000000809</c:v>
                </c:pt>
                <c:pt idx="21">
                  <c:v>88.515740000000804</c:v>
                </c:pt>
                <c:pt idx="22">
                  <c:v>88.538480000000803</c:v>
                </c:pt>
                <c:pt idx="23">
                  <c:v>88.555740000000796</c:v>
                </c:pt>
                <c:pt idx="24">
                  <c:v>88.571070000000802</c:v>
                </c:pt>
                <c:pt idx="25">
                  <c:v>88.580040000000807</c:v>
                </c:pt>
                <c:pt idx="26">
                  <c:v>88.585990000000805</c:v>
                </c:pt>
                <c:pt idx="27">
                  <c:v>88.605990000000801</c:v>
                </c:pt>
                <c:pt idx="28">
                  <c:v>88.620990000000802</c:v>
                </c:pt>
                <c:pt idx="29">
                  <c:v>88.641850000000801</c:v>
                </c:pt>
                <c:pt idx="30">
                  <c:v>88.661250000000805</c:v>
                </c:pt>
                <c:pt idx="31">
                  <c:v>88.680990000000804</c:v>
                </c:pt>
                <c:pt idx="32">
                  <c:v>88.7009900000008</c:v>
                </c:pt>
                <c:pt idx="33">
                  <c:v>88.720990000000796</c:v>
                </c:pt>
                <c:pt idx="34">
                  <c:v>88.740990000000792</c:v>
                </c:pt>
                <c:pt idx="35">
                  <c:v>88.760990000000788</c:v>
                </c:pt>
                <c:pt idx="36">
                  <c:v>88.78132000000079</c:v>
                </c:pt>
                <c:pt idx="37">
                  <c:v>88.800990000000795</c:v>
                </c:pt>
                <c:pt idx="38">
                  <c:v>88.815990000000795</c:v>
                </c:pt>
                <c:pt idx="39">
                  <c:v>88.830990000000796</c:v>
                </c:pt>
                <c:pt idx="40">
                  <c:v>88.850990000000792</c:v>
                </c:pt>
                <c:pt idx="41">
                  <c:v>88.871060000000796</c:v>
                </c:pt>
                <c:pt idx="42">
                  <c:v>88.890980000000795</c:v>
                </c:pt>
                <c:pt idx="43">
                  <c:v>88.910980000000791</c:v>
                </c:pt>
                <c:pt idx="44">
                  <c:v>88.930980000000787</c:v>
                </c:pt>
                <c:pt idx="45">
                  <c:v>88.950930000000781</c:v>
                </c:pt>
                <c:pt idx="46">
                  <c:v>88.970980000000779</c:v>
                </c:pt>
                <c:pt idx="47">
                  <c:v>88.990980000000775</c:v>
                </c:pt>
                <c:pt idx="48">
                  <c:v>89.010990000000774</c:v>
                </c:pt>
                <c:pt idx="49">
                  <c:v>89.030920000000776</c:v>
                </c:pt>
                <c:pt idx="50">
                  <c:v>89.046150000000779</c:v>
                </c:pt>
                <c:pt idx="51">
                  <c:v>89.061080000000786</c:v>
                </c:pt>
                <c:pt idx="52">
                  <c:v>89.076040000000788</c:v>
                </c:pt>
                <c:pt idx="53">
                  <c:v>89.095920000000788</c:v>
                </c:pt>
                <c:pt idx="54">
                  <c:v>89.11576000000079</c:v>
                </c:pt>
                <c:pt idx="55">
                  <c:v>89.136060000000796</c:v>
                </c:pt>
                <c:pt idx="56">
                  <c:v>89.156120000000797</c:v>
                </c:pt>
                <c:pt idx="57">
                  <c:v>89.176120000000793</c:v>
                </c:pt>
                <c:pt idx="58">
                  <c:v>89.196410000000796</c:v>
                </c:pt>
                <c:pt idx="59">
                  <c:v>89.216070000000798</c:v>
                </c:pt>
                <c:pt idx="60">
                  <c:v>89.236150000000805</c:v>
                </c:pt>
                <c:pt idx="61">
                  <c:v>89.256150000000801</c:v>
                </c:pt>
                <c:pt idx="62">
                  <c:v>89.276240000000797</c:v>
                </c:pt>
                <c:pt idx="63">
                  <c:v>89.296150000000793</c:v>
                </c:pt>
                <c:pt idx="64">
                  <c:v>89.316150000000789</c:v>
                </c:pt>
                <c:pt idx="65">
                  <c:v>89.336150000000785</c:v>
                </c:pt>
                <c:pt idx="66">
                  <c:v>89.356180000000791</c:v>
                </c:pt>
                <c:pt idx="67">
                  <c:v>89.376160000000795</c:v>
                </c:pt>
                <c:pt idx="68">
                  <c:v>89.3962800000008</c:v>
                </c:pt>
                <c:pt idx="69">
                  <c:v>89.416240000000798</c:v>
                </c:pt>
                <c:pt idx="70">
                  <c:v>89.436240000000794</c:v>
                </c:pt>
                <c:pt idx="71">
                  <c:v>89.45624000000079</c:v>
                </c:pt>
                <c:pt idx="72">
                  <c:v>89.476240000000786</c:v>
                </c:pt>
                <c:pt idx="73">
                  <c:v>89.491240000000786</c:v>
                </c:pt>
                <c:pt idx="74">
                  <c:v>89.511230000000793</c:v>
                </c:pt>
                <c:pt idx="75">
                  <c:v>89.531240000000793</c:v>
                </c:pt>
                <c:pt idx="76">
                  <c:v>89.551240000000789</c:v>
                </c:pt>
                <c:pt idx="77">
                  <c:v>89.576240000000794</c:v>
                </c:pt>
                <c:pt idx="78">
                  <c:v>89.59624000000079</c:v>
                </c:pt>
                <c:pt idx="79">
                  <c:v>89.616230000000797</c:v>
                </c:pt>
                <c:pt idx="80">
                  <c:v>89.636420000000797</c:v>
                </c:pt>
                <c:pt idx="81">
                  <c:v>89.651100000000795</c:v>
                </c:pt>
                <c:pt idx="82">
                  <c:v>89.671170000000799</c:v>
                </c:pt>
                <c:pt idx="83">
                  <c:v>89.691170000000795</c:v>
                </c:pt>
                <c:pt idx="84">
                  <c:v>89.711170000000806</c:v>
                </c:pt>
                <c:pt idx="85">
                  <c:v>89.731170000000787</c:v>
                </c:pt>
                <c:pt idx="86">
                  <c:v>89.751170000000783</c:v>
                </c:pt>
                <c:pt idx="87">
                  <c:v>89.771390000000778</c:v>
                </c:pt>
                <c:pt idx="88">
                  <c:v>89.79096000000078</c:v>
                </c:pt>
                <c:pt idx="89">
                  <c:v>89.805610000000783</c:v>
                </c:pt>
                <c:pt idx="90">
                  <c:v>89.820610000000784</c:v>
                </c:pt>
                <c:pt idx="91">
                  <c:v>89.835610000000784</c:v>
                </c:pt>
                <c:pt idx="92">
                  <c:v>89.85552000000078</c:v>
                </c:pt>
                <c:pt idx="93">
                  <c:v>89.874480000000787</c:v>
                </c:pt>
                <c:pt idx="94">
                  <c:v>89.891890000000785</c:v>
                </c:pt>
                <c:pt idx="95">
                  <c:v>89.903450000000788</c:v>
                </c:pt>
                <c:pt idx="96">
                  <c:v>89.923360000000784</c:v>
                </c:pt>
                <c:pt idx="97">
                  <c:v>89.943310000000778</c:v>
                </c:pt>
                <c:pt idx="98">
                  <c:v>89.963330000000781</c:v>
                </c:pt>
                <c:pt idx="99">
                  <c:v>89.983330000000777</c:v>
                </c:pt>
                <c:pt idx="100">
                  <c:v>90.003330000000773</c:v>
                </c:pt>
                <c:pt idx="101">
                  <c:v>90.023330000000769</c:v>
                </c:pt>
                <c:pt idx="102">
                  <c:v>90.043330000000765</c:v>
                </c:pt>
                <c:pt idx="103">
                  <c:v>90.05333000000077</c:v>
                </c:pt>
                <c:pt idx="104">
                  <c:v>90.06833000000077</c:v>
                </c:pt>
                <c:pt idx="105">
                  <c:v>90.088330000000767</c:v>
                </c:pt>
                <c:pt idx="106">
                  <c:v>90.108330000000763</c:v>
                </c:pt>
                <c:pt idx="107">
                  <c:v>90.128330000000759</c:v>
                </c:pt>
                <c:pt idx="108">
                  <c:v>90.148270000000764</c:v>
                </c:pt>
                <c:pt idx="109">
                  <c:v>90.168320000000762</c:v>
                </c:pt>
                <c:pt idx="110">
                  <c:v>90.178320000000767</c:v>
                </c:pt>
                <c:pt idx="111">
                  <c:v>90.193320000000767</c:v>
                </c:pt>
                <c:pt idx="112">
                  <c:v>90.193320000000767</c:v>
                </c:pt>
                <c:pt idx="113">
                  <c:v>90.213320000000763</c:v>
                </c:pt>
                <c:pt idx="114">
                  <c:v>90.233470000000764</c:v>
                </c:pt>
                <c:pt idx="115">
                  <c:v>90.253240000000758</c:v>
                </c:pt>
                <c:pt idx="116">
                  <c:v>90.283700000000763</c:v>
                </c:pt>
                <c:pt idx="117">
                  <c:v>90.303910000000769</c:v>
                </c:pt>
                <c:pt idx="118">
                  <c:v>90.323710000000773</c:v>
                </c:pt>
                <c:pt idx="119">
                  <c:v>90.333710000000778</c:v>
                </c:pt>
                <c:pt idx="120">
                  <c:v>90.353520000000785</c:v>
                </c:pt>
                <c:pt idx="121">
                  <c:v>90.368390000000787</c:v>
                </c:pt>
                <c:pt idx="122">
                  <c:v>90.388390000000783</c:v>
                </c:pt>
                <c:pt idx="123">
                  <c:v>90.408390000000779</c:v>
                </c:pt>
                <c:pt idx="124">
                  <c:v>90.423390000000779</c:v>
                </c:pt>
                <c:pt idx="125">
                  <c:v>90.423390000000779</c:v>
                </c:pt>
                <c:pt idx="126">
                  <c:v>90.443390000000775</c:v>
                </c:pt>
                <c:pt idx="127">
                  <c:v>90.463350000000773</c:v>
                </c:pt>
                <c:pt idx="128">
                  <c:v>90.483400000000771</c:v>
                </c:pt>
                <c:pt idx="129">
                  <c:v>90.503420000000773</c:v>
                </c:pt>
                <c:pt idx="130">
                  <c:v>90.523360000000778</c:v>
                </c:pt>
                <c:pt idx="131">
                  <c:v>90.543420000000779</c:v>
                </c:pt>
                <c:pt idx="132">
                  <c:v>90.549770000000777</c:v>
                </c:pt>
                <c:pt idx="133">
                  <c:v>90.563420000000775</c:v>
                </c:pt>
                <c:pt idx="134">
                  <c:v>90.583420000000771</c:v>
                </c:pt>
                <c:pt idx="135">
                  <c:v>90.603420000000767</c:v>
                </c:pt>
                <c:pt idx="136">
                  <c:v>90.623380000000765</c:v>
                </c:pt>
                <c:pt idx="137">
                  <c:v>90.643330000000759</c:v>
                </c:pt>
                <c:pt idx="138">
                  <c:v>90.66133000000076</c:v>
                </c:pt>
                <c:pt idx="139">
                  <c:v>90.679230000000757</c:v>
                </c:pt>
                <c:pt idx="140">
                  <c:v>90.69934000000076</c:v>
                </c:pt>
                <c:pt idx="141">
                  <c:v>90.719300000000757</c:v>
                </c:pt>
                <c:pt idx="142">
                  <c:v>90.739460000000761</c:v>
                </c:pt>
                <c:pt idx="143">
                  <c:v>90.759460000000757</c:v>
                </c:pt>
                <c:pt idx="144">
                  <c:v>90.779600000000769</c:v>
                </c:pt>
                <c:pt idx="145">
                  <c:v>90.799520000000754</c:v>
                </c:pt>
                <c:pt idx="146">
                  <c:v>90.81952000000075</c:v>
                </c:pt>
                <c:pt idx="147">
                  <c:v>90.839120000000747</c:v>
                </c:pt>
                <c:pt idx="148">
                  <c:v>90.859510000000753</c:v>
                </c:pt>
                <c:pt idx="149">
                  <c:v>90.879510000000749</c:v>
                </c:pt>
                <c:pt idx="150">
                  <c:v>90.899490000000753</c:v>
                </c:pt>
                <c:pt idx="151">
                  <c:v>90.91948000000076</c:v>
                </c:pt>
                <c:pt idx="152">
                  <c:v>90.939680000000763</c:v>
                </c:pt>
                <c:pt idx="153">
                  <c:v>90.954530000000759</c:v>
                </c:pt>
                <c:pt idx="154">
                  <c:v>90.969540000000762</c:v>
                </c:pt>
                <c:pt idx="155">
                  <c:v>90.989570000000768</c:v>
                </c:pt>
                <c:pt idx="156">
                  <c:v>91.009400000000767</c:v>
                </c:pt>
                <c:pt idx="157">
                  <c:v>91.029100000000767</c:v>
                </c:pt>
                <c:pt idx="158">
                  <c:v>91.052800000000772</c:v>
                </c:pt>
                <c:pt idx="159">
                  <c:v>91.072770000000773</c:v>
                </c:pt>
                <c:pt idx="160">
                  <c:v>91.087960000000777</c:v>
                </c:pt>
                <c:pt idx="161">
                  <c:v>91.102930000000782</c:v>
                </c:pt>
                <c:pt idx="162">
                  <c:v>91.117750000000783</c:v>
                </c:pt>
                <c:pt idx="163">
                  <c:v>91.137750000000793</c:v>
                </c:pt>
                <c:pt idx="164">
                  <c:v>91.157780000000784</c:v>
                </c:pt>
                <c:pt idx="165">
                  <c:v>91.177730000000778</c:v>
                </c:pt>
                <c:pt idx="166">
                  <c:v>91.195770000000778</c:v>
                </c:pt>
                <c:pt idx="167">
                  <c:v>91.213770000000778</c:v>
                </c:pt>
                <c:pt idx="168">
                  <c:v>91.231770000000779</c:v>
                </c:pt>
                <c:pt idx="169">
                  <c:v>91.25174000000078</c:v>
                </c:pt>
                <c:pt idx="170">
                  <c:v>91.266680000000775</c:v>
                </c:pt>
                <c:pt idx="171">
                  <c:v>91.286600000000774</c:v>
                </c:pt>
                <c:pt idx="172">
                  <c:v>91.306690000000771</c:v>
                </c:pt>
                <c:pt idx="173">
                  <c:v>91.321690000000771</c:v>
                </c:pt>
                <c:pt idx="174">
                  <c:v>91.341800000000774</c:v>
                </c:pt>
                <c:pt idx="175">
                  <c:v>91.361600000000777</c:v>
                </c:pt>
                <c:pt idx="176">
                  <c:v>91.381600000000773</c:v>
                </c:pt>
                <c:pt idx="177">
                  <c:v>91.401700000000773</c:v>
                </c:pt>
                <c:pt idx="178">
                  <c:v>91.421370000000778</c:v>
                </c:pt>
                <c:pt idx="179">
                  <c:v>91.441330000000775</c:v>
                </c:pt>
                <c:pt idx="180">
                  <c:v>91.461340000000774</c:v>
                </c:pt>
                <c:pt idx="181">
                  <c:v>91.48134000000077</c:v>
                </c:pt>
                <c:pt idx="182">
                  <c:v>91.501340000000766</c:v>
                </c:pt>
                <c:pt idx="183">
                  <c:v>91.521340000000762</c:v>
                </c:pt>
                <c:pt idx="184">
                  <c:v>91.541340000000758</c:v>
                </c:pt>
                <c:pt idx="185">
                  <c:v>91.561340000000754</c:v>
                </c:pt>
                <c:pt idx="186">
                  <c:v>91.58134000000075</c:v>
                </c:pt>
                <c:pt idx="187">
                  <c:v>91.601360000000753</c:v>
                </c:pt>
                <c:pt idx="188">
                  <c:v>91.621340000000757</c:v>
                </c:pt>
                <c:pt idx="189">
                  <c:v>91.641590000000761</c:v>
                </c:pt>
                <c:pt idx="190">
                  <c:v>91.661550000000759</c:v>
                </c:pt>
                <c:pt idx="191">
                  <c:v>91.67494000000076</c:v>
                </c:pt>
                <c:pt idx="192">
                  <c:v>91.679810000000757</c:v>
                </c:pt>
                <c:pt idx="193">
                  <c:v>91.70043000000075</c:v>
                </c:pt>
                <c:pt idx="194">
                  <c:v>91.707960000000753</c:v>
                </c:pt>
                <c:pt idx="195">
                  <c:v>91.720430000000746</c:v>
                </c:pt>
                <c:pt idx="196">
                  <c:v>91.740430000000757</c:v>
                </c:pt>
                <c:pt idx="197">
                  <c:v>91.760320000000746</c:v>
                </c:pt>
                <c:pt idx="198">
                  <c:v>91.780330000000745</c:v>
                </c:pt>
                <c:pt idx="199">
                  <c:v>91.800330000000741</c:v>
                </c:pt>
                <c:pt idx="200">
                  <c:v>91.820370000000736</c:v>
                </c:pt>
                <c:pt idx="201">
                  <c:v>91.840360000000743</c:v>
                </c:pt>
                <c:pt idx="202">
                  <c:v>91.860360000000739</c:v>
                </c:pt>
                <c:pt idx="203">
                  <c:v>91.880500000000737</c:v>
                </c:pt>
                <c:pt idx="204">
                  <c:v>91.89542000000074</c:v>
                </c:pt>
                <c:pt idx="205">
                  <c:v>91.910420000000741</c:v>
                </c:pt>
                <c:pt idx="206">
                  <c:v>91.930420000000737</c:v>
                </c:pt>
                <c:pt idx="207">
                  <c:v>91.950420000000719</c:v>
                </c:pt>
                <c:pt idx="208">
                  <c:v>91.970420000000729</c:v>
                </c:pt>
                <c:pt idx="209">
                  <c:v>91.990420000000725</c:v>
                </c:pt>
                <c:pt idx="210">
                  <c:v>92.010420000000721</c:v>
                </c:pt>
                <c:pt idx="211">
                  <c:v>92.030420000000717</c:v>
                </c:pt>
                <c:pt idx="212">
                  <c:v>92.050420000000713</c:v>
                </c:pt>
                <c:pt idx="213">
                  <c:v>92.070420000000709</c:v>
                </c:pt>
                <c:pt idx="214">
                  <c:v>92.08542000000071</c:v>
                </c:pt>
                <c:pt idx="215">
                  <c:v>92.100390000000715</c:v>
                </c:pt>
                <c:pt idx="216">
                  <c:v>92.120530000000713</c:v>
                </c:pt>
                <c:pt idx="217">
                  <c:v>92.140530000000709</c:v>
                </c:pt>
                <c:pt idx="218">
                  <c:v>92.160530000000705</c:v>
                </c:pt>
                <c:pt idx="219">
                  <c:v>92.180530000000701</c:v>
                </c:pt>
                <c:pt idx="220">
                  <c:v>92.200530000000697</c:v>
                </c:pt>
                <c:pt idx="221">
                  <c:v>92.220540000000696</c:v>
                </c:pt>
                <c:pt idx="222">
                  <c:v>92.240540000000692</c:v>
                </c:pt>
                <c:pt idx="223">
                  <c:v>92.260540000000688</c:v>
                </c:pt>
                <c:pt idx="224">
                  <c:v>92.280540000000684</c:v>
                </c:pt>
                <c:pt idx="225">
                  <c:v>92.30054000000068</c:v>
                </c:pt>
                <c:pt idx="226">
                  <c:v>92.320540000000676</c:v>
                </c:pt>
                <c:pt idx="227">
                  <c:v>92.340540000000672</c:v>
                </c:pt>
                <c:pt idx="228">
                  <c:v>92.360540000000668</c:v>
                </c:pt>
                <c:pt idx="229">
                  <c:v>92.380540000000664</c:v>
                </c:pt>
                <c:pt idx="230">
                  <c:v>92.40054000000066</c:v>
                </c:pt>
                <c:pt idx="231">
                  <c:v>92.420540000000656</c:v>
                </c:pt>
                <c:pt idx="232">
                  <c:v>92.44925000000066</c:v>
                </c:pt>
                <c:pt idx="233">
                  <c:v>92.462450000000658</c:v>
                </c:pt>
                <c:pt idx="234">
                  <c:v>92.480610000000652</c:v>
                </c:pt>
                <c:pt idx="235">
                  <c:v>92.487690000000654</c:v>
                </c:pt>
                <c:pt idx="236">
                  <c:v>92.500610000000648</c:v>
                </c:pt>
                <c:pt idx="237">
                  <c:v>92.520610000000644</c:v>
                </c:pt>
                <c:pt idx="238">
                  <c:v>92.54061000000064</c:v>
                </c:pt>
                <c:pt idx="239">
                  <c:v>92.560640000000646</c:v>
                </c:pt>
                <c:pt idx="240">
                  <c:v>92.580640000000642</c:v>
                </c:pt>
                <c:pt idx="241">
                  <c:v>92.600640000000638</c:v>
                </c:pt>
                <c:pt idx="242">
                  <c:v>92.620640000000634</c:v>
                </c:pt>
                <c:pt idx="243">
                  <c:v>92.64064000000063</c:v>
                </c:pt>
                <c:pt idx="244">
                  <c:v>92.660640000000626</c:v>
                </c:pt>
                <c:pt idx="245">
                  <c:v>92.680650000000625</c:v>
                </c:pt>
                <c:pt idx="246">
                  <c:v>92.700670000000628</c:v>
                </c:pt>
                <c:pt idx="247">
                  <c:v>92.720670000000624</c:v>
                </c:pt>
                <c:pt idx="248">
                  <c:v>92.74067000000062</c:v>
                </c:pt>
                <c:pt idx="249">
                  <c:v>92.760670000000616</c:v>
                </c:pt>
                <c:pt idx="250">
                  <c:v>92.780670000000612</c:v>
                </c:pt>
                <c:pt idx="251">
                  <c:v>92.800670000000608</c:v>
                </c:pt>
                <c:pt idx="252">
                  <c:v>92.820650000000612</c:v>
                </c:pt>
                <c:pt idx="253">
                  <c:v>92.840580000000614</c:v>
                </c:pt>
                <c:pt idx="254">
                  <c:v>92.86067000000061</c:v>
                </c:pt>
                <c:pt idx="255">
                  <c:v>92.880670000000606</c:v>
                </c:pt>
                <c:pt idx="256">
                  <c:v>92.900670000000588</c:v>
                </c:pt>
                <c:pt idx="257">
                  <c:v>92.920670000000598</c:v>
                </c:pt>
                <c:pt idx="258">
                  <c:v>92.940940000000595</c:v>
                </c:pt>
                <c:pt idx="259">
                  <c:v>92.960660000000601</c:v>
                </c:pt>
                <c:pt idx="260">
                  <c:v>92.980620000000599</c:v>
                </c:pt>
                <c:pt idx="261">
                  <c:v>93.000620000000595</c:v>
                </c:pt>
                <c:pt idx="262">
                  <c:v>93.020620000000591</c:v>
                </c:pt>
                <c:pt idx="263">
                  <c:v>93.040620000000587</c:v>
                </c:pt>
                <c:pt idx="264">
                  <c:v>93.060620000000583</c:v>
                </c:pt>
                <c:pt idx="265">
                  <c:v>93.080620000000579</c:v>
                </c:pt>
                <c:pt idx="266">
                  <c:v>93.100620000000575</c:v>
                </c:pt>
                <c:pt idx="267">
                  <c:v>93.120620000000571</c:v>
                </c:pt>
                <c:pt idx="268">
                  <c:v>93.140620000000567</c:v>
                </c:pt>
                <c:pt idx="269">
                  <c:v>93.160590000000568</c:v>
                </c:pt>
                <c:pt idx="270">
                  <c:v>93.180640000000565</c:v>
                </c:pt>
                <c:pt idx="271">
                  <c:v>93.200640000000561</c:v>
                </c:pt>
                <c:pt idx="272">
                  <c:v>93.220640000000557</c:v>
                </c:pt>
                <c:pt idx="273">
                  <c:v>93.240640000000553</c:v>
                </c:pt>
                <c:pt idx="274">
                  <c:v>93.260640000000549</c:v>
                </c:pt>
                <c:pt idx="275">
                  <c:v>93.280690000000547</c:v>
                </c:pt>
                <c:pt idx="276">
                  <c:v>93.300610000000546</c:v>
                </c:pt>
                <c:pt idx="277">
                  <c:v>93.320660000000544</c:v>
                </c:pt>
                <c:pt idx="278">
                  <c:v>93.34066000000054</c:v>
                </c:pt>
                <c:pt idx="279">
                  <c:v>93.360660000000536</c:v>
                </c:pt>
                <c:pt idx="280">
                  <c:v>93.380660000000532</c:v>
                </c:pt>
                <c:pt idx="281">
                  <c:v>93.400660000000528</c:v>
                </c:pt>
                <c:pt idx="282">
                  <c:v>93.420750000000524</c:v>
                </c:pt>
                <c:pt idx="283">
                  <c:v>93.440620000000521</c:v>
                </c:pt>
                <c:pt idx="284">
                  <c:v>93.460620000000517</c:v>
                </c:pt>
                <c:pt idx="285">
                  <c:v>93.480620000000513</c:v>
                </c:pt>
                <c:pt idx="286">
                  <c:v>93.500620000000509</c:v>
                </c:pt>
                <c:pt idx="287">
                  <c:v>93.520620000000505</c:v>
                </c:pt>
                <c:pt idx="288">
                  <c:v>93.540620000000501</c:v>
                </c:pt>
                <c:pt idx="289">
                  <c:v>93.560620000000512</c:v>
                </c:pt>
                <c:pt idx="290">
                  <c:v>93.580620000000494</c:v>
                </c:pt>
                <c:pt idx="291">
                  <c:v>93.60062000000049</c:v>
                </c:pt>
                <c:pt idx="292">
                  <c:v>93.620620000000486</c:v>
                </c:pt>
                <c:pt idx="293">
                  <c:v>93.640620000000482</c:v>
                </c:pt>
                <c:pt idx="294">
                  <c:v>93.660620000000478</c:v>
                </c:pt>
                <c:pt idx="295">
                  <c:v>93.666160000000474</c:v>
                </c:pt>
                <c:pt idx="296">
                  <c:v>93.680620000000474</c:v>
                </c:pt>
                <c:pt idx="297">
                  <c:v>93.700720000000473</c:v>
                </c:pt>
                <c:pt idx="298">
                  <c:v>93.720550000000472</c:v>
                </c:pt>
                <c:pt idx="299">
                  <c:v>93.740550000000468</c:v>
                </c:pt>
                <c:pt idx="300">
                  <c:v>93.760550000000464</c:v>
                </c:pt>
                <c:pt idx="301">
                  <c:v>93.78055000000046</c:v>
                </c:pt>
                <c:pt idx="302">
                  <c:v>93.800550000000456</c:v>
                </c:pt>
                <c:pt idx="303">
                  <c:v>93.820550000000452</c:v>
                </c:pt>
                <c:pt idx="304">
                  <c:v>93.840570000000454</c:v>
                </c:pt>
                <c:pt idx="305">
                  <c:v>93.860550000000458</c:v>
                </c:pt>
                <c:pt idx="306">
                  <c:v>93.880560000000457</c:v>
                </c:pt>
                <c:pt idx="307">
                  <c:v>93.895550000000455</c:v>
                </c:pt>
                <c:pt idx="308">
                  <c:v>93.915550000000451</c:v>
                </c:pt>
                <c:pt idx="309">
                  <c:v>93.935550000000461</c:v>
                </c:pt>
                <c:pt idx="310">
                  <c:v>93.955550000000443</c:v>
                </c:pt>
                <c:pt idx="311">
                  <c:v>93.975550000000439</c:v>
                </c:pt>
                <c:pt idx="312">
                  <c:v>93.990510000000441</c:v>
                </c:pt>
                <c:pt idx="313">
                  <c:v>94.002310000000435</c:v>
                </c:pt>
                <c:pt idx="314">
                  <c:v>94.022310000000431</c:v>
                </c:pt>
                <c:pt idx="315">
                  <c:v>94.042310000000413</c:v>
                </c:pt>
                <c:pt idx="316">
                  <c:v>94.062370000000428</c:v>
                </c:pt>
                <c:pt idx="317">
                  <c:v>94.082310000000433</c:v>
                </c:pt>
                <c:pt idx="318">
                  <c:v>94.102310000000429</c:v>
                </c:pt>
                <c:pt idx="319">
                  <c:v>94.122310000000425</c:v>
                </c:pt>
                <c:pt idx="320">
                  <c:v>94.142310000000421</c:v>
                </c:pt>
                <c:pt idx="321">
                  <c:v>94.162310000000417</c:v>
                </c:pt>
                <c:pt idx="322">
                  <c:v>94.182360000000415</c:v>
                </c:pt>
                <c:pt idx="323">
                  <c:v>94.191180000000415</c:v>
                </c:pt>
                <c:pt idx="324">
                  <c:v>94.202320000000412</c:v>
                </c:pt>
                <c:pt idx="325">
                  <c:v>94.222310000000405</c:v>
                </c:pt>
                <c:pt idx="326">
                  <c:v>94.234310000000406</c:v>
                </c:pt>
                <c:pt idx="327">
                  <c:v>94.249310000000406</c:v>
                </c:pt>
                <c:pt idx="328">
                  <c:v>94.269310000000402</c:v>
                </c:pt>
                <c:pt idx="329">
                  <c:v>94.289310000000398</c:v>
                </c:pt>
                <c:pt idx="330">
                  <c:v>94.307770000000403</c:v>
                </c:pt>
                <c:pt idx="331">
                  <c:v>94.309290000000402</c:v>
                </c:pt>
                <c:pt idx="332">
                  <c:v>94.329290000000398</c:v>
                </c:pt>
                <c:pt idx="333">
                  <c:v>94.349300000000397</c:v>
                </c:pt>
                <c:pt idx="334">
                  <c:v>94.369300000000393</c:v>
                </c:pt>
                <c:pt idx="335">
                  <c:v>94.389300000000389</c:v>
                </c:pt>
                <c:pt idx="336">
                  <c:v>94.409310000000389</c:v>
                </c:pt>
                <c:pt idx="337">
                  <c:v>94.429270000000386</c:v>
                </c:pt>
                <c:pt idx="338">
                  <c:v>94.449280000000385</c:v>
                </c:pt>
                <c:pt idx="339">
                  <c:v>94.469270000000378</c:v>
                </c:pt>
                <c:pt idx="340">
                  <c:v>94.489270000000374</c:v>
                </c:pt>
                <c:pt idx="341">
                  <c:v>94.50927000000037</c:v>
                </c:pt>
                <c:pt idx="342">
                  <c:v>94.529280000000369</c:v>
                </c:pt>
                <c:pt idx="343">
                  <c:v>94.549180000000362</c:v>
                </c:pt>
                <c:pt idx="344">
                  <c:v>94.569300000000368</c:v>
                </c:pt>
                <c:pt idx="345">
                  <c:v>94.589300000000364</c:v>
                </c:pt>
                <c:pt idx="346">
                  <c:v>94.60930000000036</c:v>
                </c:pt>
                <c:pt idx="347">
                  <c:v>94.629300000000356</c:v>
                </c:pt>
                <c:pt idx="348">
                  <c:v>94.649300000000352</c:v>
                </c:pt>
                <c:pt idx="349">
                  <c:v>94.669300000000348</c:v>
                </c:pt>
                <c:pt idx="350">
                  <c:v>94.689300000000344</c:v>
                </c:pt>
                <c:pt idx="351">
                  <c:v>94.70930000000034</c:v>
                </c:pt>
                <c:pt idx="352">
                  <c:v>94.729300000000336</c:v>
                </c:pt>
                <c:pt idx="353">
                  <c:v>94.749300000000332</c:v>
                </c:pt>
                <c:pt idx="354">
                  <c:v>94.769300000000328</c:v>
                </c:pt>
                <c:pt idx="355">
                  <c:v>94.789310000000327</c:v>
                </c:pt>
                <c:pt idx="356">
                  <c:v>94.809290000000331</c:v>
                </c:pt>
                <c:pt idx="357">
                  <c:v>94.829280000000324</c:v>
                </c:pt>
                <c:pt idx="358">
                  <c:v>94.849130000000329</c:v>
                </c:pt>
                <c:pt idx="359">
                  <c:v>94.869290000000333</c:v>
                </c:pt>
                <c:pt idx="360">
                  <c:v>94.889280000000312</c:v>
                </c:pt>
                <c:pt idx="361">
                  <c:v>94.909280000000322</c:v>
                </c:pt>
                <c:pt idx="362">
                  <c:v>94.929250000000323</c:v>
                </c:pt>
                <c:pt idx="363">
                  <c:v>94.949250000000319</c:v>
                </c:pt>
                <c:pt idx="364">
                  <c:v>94.96931000000032</c:v>
                </c:pt>
                <c:pt idx="365">
                  <c:v>94.989240000000322</c:v>
                </c:pt>
                <c:pt idx="366">
                  <c:v>95.000370000000316</c:v>
                </c:pt>
                <c:pt idx="367">
                  <c:v>95.011580000000322</c:v>
                </c:pt>
                <c:pt idx="368">
                  <c:v>95.031580000000318</c:v>
                </c:pt>
                <c:pt idx="369">
                  <c:v>95.051580000000314</c:v>
                </c:pt>
                <c:pt idx="370">
                  <c:v>95.07158000000031</c:v>
                </c:pt>
                <c:pt idx="371">
                  <c:v>95.091580000000306</c:v>
                </c:pt>
                <c:pt idx="372">
                  <c:v>95.111580000000302</c:v>
                </c:pt>
                <c:pt idx="373">
                  <c:v>95.131580000000298</c:v>
                </c:pt>
                <c:pt idx="374">
                  <c:v>95.151580000000294</c:v>
                </c:pt>
                <c:pt idx="375">
                  <c:v>95.17158000000029</c:v>
                </c:pt>
                <c:pt idx="376">
                  <c:v>95.191580000000286</c:v>
                </c:pt>
                <c:pt idx="377">
                  <c:v>95.211580000000282</c:v>
                </c:pt>
                <c:pt idx="378">
                  <c:v>95.231580000000278</c:v>
                </c:pt>
                <c:pt idx="379">
                  <c:v>95.251580000000274</c:v>
                </c:pt>
                <c:pt idx="380">
                  <c:v>95.27158000000027</c:v>
                </c:pt>
                <c:pt idx="381">
                  <c:v>95.291580000000266</c:v>
                </c:pt>
                <c:pt idx="382">
                  <c:v>95.311580000000262</c:v>
                </c:pt>
                <c:pt idx="383">
                  <c:v>95.331580000000258</c:v>
                </c:pt>
                <c:pt idx="384">
                  <c:v>95.342080000000252</c:v>
                </c:pt>
                <c:pt idx="385">
                  <c:v>95.351770000000258</c:v>
                </c:pt>
                <c:pt idx="386">
                  <c:v>95.371580000000264</c:v>
                </c:pt>
                <c:pt idx="387">
                  <c:v>95.391710000000259</c:v>
                </c:pt>
                <c:pt idx="388">
                  <c:v>95.411580000000271</c:v>
                </c:pt>
                <c:pt idx="389">
                  <c:v>95.431580000000253</c:v>
                </c:pt>
                <c:pt idx="390">
                  <c:v>95.451580000000249</c:v>
                </c:pt>
                <c:pt idx="391">
                  <c:v>95.471580000000245</c:v>
                </c:pt>
                <c:pt idx="392">
                  <c:v>95.491580000000241</c:v>
                </c:pt>
                <c:pt idx="393">
                  <c:v>95.515050000000244</c:v>
                </c:pt>
                <c:pt idx="394">
                  <c:v>95.522480000000243</c:v>
                </c:pt>
                <c:pt idx="395">
                  <c:v>95.531590000000236</c:v>
                </c:pt>
                <c:pt idx="396">
                  <c:v>95.549730000000238</c:v>
                </c:pt>
                <c:pt idx="397">
                  <c:v>95.571520000000234</c:v>
                </c:pt>
                <c:pt idx="398">
                  <c:v>95.591630000000237</c:v>
                </c:pt>
                <c:pt idx="399">
                  <c:v>95.611530000000243</c:v>
                </c:pt>
                <c:pt idx="400">
                  <c:v>95.63153000000024</c:v>
                </c:pt>
                <c:pt idx="401">
                  <c:v>95.651560000000245</c:v>
                </c:pt>
                <c:pt idx="402">
                  <c:v>95.671530000000246</c:v>
                </c:pt>
                <c:pt idx="403">
                  <c:v>95.691530000000242</c:v>
                </c:pt>
                <c:pt idx="404">
                  <c:v>95.71148000000025</c:v>
                </c:pt>
                <c:pt idx="405">
                  <c:v>95.73155000000024</c:v>
                </c:pt>
                <c:pt idx="406">
                  <c:v>95.751610000000241</c:v>
                </c:pt>
                <c:pt idx="407">
                  <c:v>95.771550000000246</c:v>
                </c:pt>
                <c:pt idx="408">
                  <c:v>95.791500000000241</c:v>
                </c:pt>
                <c:pt idx="409">
                  <c:v>95.811550000000238</c:v>
                </c:pt>
                <c:pt idx="410">
                  <c:v>95.831540000000246</c:v>
                </c:pt>
                <c:pt idx="411">
                  <c:v>95.851550000000245</c:v>
                </c:pt>
                <c:pt idx="412">
                  <c:v>95.871560000000244</c:v>
                </c:pt>
                <c:pt idx="413">
                  <c:v>95.893020000000249</c:v>
                </c:pt>
                <c:pt idx="414">
                  <c:v>95.896240000000248</c:v>
                </c:pt>
                <c:pt idx="415">
                  <c:v>95.916600000000244</c:v>
                </c:pt>
                <c:pt idx="416">
                  <c:v>95.936570000000245</c:v>
                </c:pt>
                <c:pt idx="417">
                  <c:v>95.956570000000241</c:v>
                </c:pt>
                <c:pt idx="418">
                  <c:v>95.976570000000237</c:v>
                </c:pt>
                <c:pt idx="419">
                  <c:v>95.99665000000023</c:v>
                </c:pt>
                <c:pt idx="420">
                  <c:v>96.016600000000224</c:v>
                </c:pt>
                <c:pt idx="421">
                  <c:v>96.03660000000022</c:v>
                </c:pt>
                <c:pt idx="422">
                  <c:v>96.056600000000216</c:v>
                </c:pt>
                <c:pt idx="423">
                  <c:v>96.076560000000214</c:v>
                </c:pt>
                <c:pt idx="424">
                  <c:v>96.096620000000215</c:v>
                </c:pt>
                <c:pt idx="425">
                  <c:v>96.116620000000211</c:v>
                </c:pt>
                <c:pt idx="426">
                  <c:v>96.136620000000207</c:v>
                </c:pt>
                <c:pt idx="427">
                  <c:v>96.156620000000203</c:v>
                </c:pt>
                <c:pt idx="428">
                  <c:v>96.176620000000199</c:v>
                </c:pt>
                <c:pt idx="429">
                  <c:v>96.196620000000195</c:v>
                </c:pt>
                <c:pt idx="430">
                  <c:v>96.216620000000191</c:v>
                </c:pt>
                <c:pt idx="431">
                  <c:v>96.236550000000193</c:v>
                </c:pt>
                <c:pt idx="432">
                  <c:v>96.256620000000197</c:v>
                </c:pt>
                <c:pt idx="433">
                  <c:v>96.276620000000193</c:v>
                </c:pt>
                <c:pt idx="434">
                  <c:v>96.296620000000189</c:v>
                </c:pt>
                <c:pt idx="435">
                  <c:v>96.316620000000185</c:v>
                </c:pt>
                <c:pt idx="436">
                  <c:v>96.336630000000184</c:v>
                </c:pt>
                <c:pt idx="437">
                  <c:v>96.356790000000188</c:v>
                </c:pt>
                <c:pt idx="438">
                  <c:v>96.376840000000186</c:v>
                </c:pt>
                <c:pt idx="439">
                  <c:v>96.396950000000189</c:v>
                </c:pt>
                <c:pt idx="440">
                  <c:v>96.414330000000191</c:v>
                </c:pt>
                <c:pt idx="441">
                  <c:v>96.434290000000189</c:v>
                </c:pt>
                <c:pt idx="442">
                  <c:v>96.454290000000185</c:v>
                </c:pt>
                <c:pt idx="443">
                  <c:v>96.474290000000181</c:v>
                </c:pt>
                <c:pt idx="444">
                  <c:v>96.494290000000177</c:v>
                </c:pt>
                <c:pt idx="445">
                  <c:v>96.509300000000181</c:v>
                </c:pt>
                <c:pt idx="446">
                  <c:v>96.529210000000177</c:v>
                </c:pt>
                <c:pt idx="447">
                  <c:v>96.549240000000182</c:v>
                </c:pt>
                <c:pt idx="448">
                  <c:v>96.569210000000183</c:v>
                </c:pt>
                <c:pt idx="449">
                  <c:v>96.589210000000179</c:v>
                </c:pt>
                <c:pt idx="450">
                  <c:v>96.609210000000175</c:v>
                </c:pt>
                <c:pt idx="451">
                  <c:v>96.629210000000171</c:v>
                </c:pt>
                <c:pt idx="452">
                  <c:v>96.649210000000167</c:v>
                </c:pt>
                <c:pt idx="453">
                  <c:v>96.659180000000163</c:v>
                </c:pt>
                <c:pt idx="454">
                  <c:v>96.679130000000157</c:v>
                </c:pt>
                <c:pt idx="455">
                  <c:v>96.699130000000153</c:v>
                </c:pt>
                <c:pt idx="456">
                  <c:v>96.719060000000155</c:v>
                </c:pt>
                <c:pt idx="457">
                  <c:v>96.739020000000153</c:v>
                </c:pt>
                <c:pt idx="458">
                  <c:v>96.759020000000149</c:v>
                </c:pt>
                <c:pt idx="459">
                  <c:v>96.779020000000145</c:v>
                </c:pt>
                <c:pt idx="460">
                  <c:v>96.798980000000142</c:v>
                </c:pt>
                <c:pt idx="461">
                  <c:v>96.819020000000137</c:v>
                </c:pt>
                <c:pt idx="462">
                  <c:v>96.839070000000135</c:v>
                </c:pt>
                <c:pt idx="463">
                  <c:v>96.85901000000014</c:v>
                </c:pt>
                <c:pt idx="464">
                  <c:v>96.879060000000138</c:v>
                </c:pt>
                <c:pt idx="465">
                  <c:v>96.899060000000134</c:v>
                </c:pt>
                <c:pt idx="466">
                  <c:v>96.91906000000013</c:v>
                </c:pt>
                <c:pt idx="467">
                  <c:v>96.939090000000135</c:v>
                </c:pt>
                <c:pt idx="468">
                  <c:v>96.959160000000139</c:v>
                </c:pt>
                <c:pt idx="469">
                  <c:v>96.979160000000135</c:v>
                </c:pt>
                <c:pt idx="470">
                  <c:v>96.999160000000131</c:v>
                </c:pt>
                <c:pt idx="471">
                  <c:v>97.019160000000142</c:v>
                </c:pt>
                <c:pt idx="472">
                  <c:v>97.039160000000123</c:v>
                </c:pt>
                <c:pt idx="473">
                  <c:v>97.059160000000119</c:v>
                </c:pt>
                <c:pt idx="474">
                  <c:v>97.079160000000115</c:v>
                </c:pt>
                <c:pt idx="475">
                  <c:v>97.099160000000111</c:v>
                </c:pt>
                <c:pt idx="476">
                  <c:v>97.119160000000107</c:v>
                </c:pt>
                <c:pt idx="477">
                  <c:v>97.139160000000103</c:v>
                </c:pt>
                <c:pt idx="478">
                  <c:v>97.159160000000099</c:v>
                </c:pt>
                <c:pt idx="479">
                  <c:v>97.179160000000095</c:v>
                </c:pt>
                <c:pt idx="480">
                  <c:v>97.199160000000091</c:v>
                </c:pt>
                <c:pt idx="481">
                  <c:v>97.219160000000088</c:v>
                </c:pt>
                <c:pt idx="482">
                  <c:v>97.239230000000092</c:v>
                </c:pt>
                <c:pt idx="483">
                  <c:v>97.259160000000094</c:v>
                </c:pt>
                <c:pt idx="484">
                  <c:v>97.27916000000009</c:v>
                </c:pt>
                <c:pt idx="485">
                  <c:v>97.299160000000086</c:v>
                </c:pt>
                <c:pt idx="486">
                  <c:v>97.31914000000009</c:v>
                </c:pt>
                <c:pt idx="487">
                  <c:v>97.339180000000084</c:v>
                </c:pt>
                <c:pt idx="488">
                  <c:v>97.35918000000008</c:v>
                </c:pt>
                <c:pt idx="489">
                  <c:v>97.379180000000076</c:v>
                </c:pt>
                <c:pt idx="490">
                  <c:v>97.399180000000072</c:v>
                </c:pt>
                <c:pt idx="491">
                  <c:v>97.418790000000072</c:v>
                </c:pt>
                <c:pt idx="492">
                  <c:v>97.439050000000066</c:v>
                </c:pt>
                <c:pt idx="493">
                  <c:v>97.459050000000062</c:v>
                </c:pt>
                <c:pt idx="494">
                  <c:v>97.479050000000058</c:v>
                </c:pt>
                <c:pt idx="495">
                  <c:v>97.49905000000004</c:v>
                </c:pt>
                <c:pt idx="496">
                  <c:v>97.51905000000005</c:v>
                </c:pt>
                <c:pt idx="497">
                  <c:v>97.539050000000046</c:v>
                </c:pt>
                <c:pt idx="498">
                  <c:v>97.559050000000042</c:v>
                </c:pt>
                <c:pt idx="499">
                  <c:v>97.579050000000038</c:v>
                </c:pt>
                <c:pt idx="500">
                  <c:v>97.599050000000034</c:v>
                </c:pt>
                <c:pt idx="501">
                  <c:v>97.619150000000033</c:v>
                </c:pt>
                <c:pt idx="502">
                  <c:v>97.62920000000004</c:v>
                </c:pt>
                <c:pt idx="503">
                  <c:v>97.649200000000036</c:v>
                </c:pt>
                <c:pt idx="504">
                  <c:v>97.669200000000032</c:v>
                </c:pt>
                <c:pt idx="505">
                  <c:v>97.689260000000033</c:v>
                </c:pt>
                <c:pt idx="506">
                  <c:v>97.709260000000029</c:v>
                </c:pt>
                <c:pt idx="507">
                  <c:v>97.729260000000025</c:v>
                </c:pt>
                <c:pt idx="508">
                  <c:v>97.749260000000021</c:v>
                </c:pt>
                <c:pt idx="509">
                  <c:v>97.769260000000017</c:v>
                </c:pt>
                <c:pt idx="510">
                  <c:v>97.789260000000013</c:v>
                </c:pt>
                <c:pt idx="511">
                  <c:v>97.809260000000009</c:v>
                </c:pt>
                <c:pt idx="512">
                  <c:v>97.829260000000005</c:v>
                </c:pt>
                <c:pt idx="513">
                  <c:v>97.882000000000005</c:v>
                </c:pt>
                <c:pt idx="514">
                  <c:v>97.906679999999625</c:v>
                </c:pt>
                <c:pt idx="515">
                  <c:v>97.931679999999631</c:v>
                </c:pt>
                <c:pt idx="516">
                  <c:v>97.956679999999636</c:v>
                </c:pt>
                <c:pt idx="517">
                  <c:v>97.986159999999643</c:v>
                </c:pt>
                <c:pt idx="518">
                  <c:v>98.006009999999648</c:v>
                </c:pt>
                <c:pt idx="519">
                  <c:v>98.031009999999654</c:v>
                </c:pt>
                <c:pt idx="520">
                  <c:v>98.056009999999659</c:v>
                </c:pt>
                <c:pt idx="521">
                  <c:v>98.081009999999665</c:v>
                </c:pt>
                <c:pt idx="522">
                  <c:v>98.106009999999671</c:v>
                </c:pt>
                <c:pt idx="523">
                  <c:v>98.131009999999677</c:v>
                </c:pt>
                <c:pt idx="524">
                  <c:v>98.151429999999678</c:v>
                </c:pt>
                <c:pt idx="525">
                  <c:v>98.162949999999682</c:v>
                </c:pt>
                <c:pt idx="526">
                  <c:v>98.170969999999684</c:v>
                </c:pt>
                <c:pt idx="527">
                  <c:v>98.178959999999691</c:v>
                </c:pt>
                <c:pt idx="528">
                  <c:v>98.192059999999685</c:v>
                </c:pt>
                <c:pt idx="529">
                  <c:v>98.217059999999691</c:v>
                </c:pt>
                <c:pt idx="530">
                  <c:v>98.242059999999697</c:v>
                </c:pt>
                <c:pt idx="531">
                  <c:v>98.267059999999702</c:v>
                </c:pt>
                <c:pt idx="532">
                  <c:v>98.292059999999708</c:v>
                </c:pt>
                <c:pt idx="533">
                  <c:v>98.317059999999714</c:v>
                </c:pt>
                <c:pt idx="534">
                  <c:v>98.34220999999971</c:v>
                </c:pt>
                <c:pt idx="535">
                  <c:v>98.367209999999716</c:v>
                </c:pt>
                <c:pt idx="536">
                  <c:v>98.392209999999722</c:v>
                </c:pt>
                <c:pt idx="537">
                  <c:v>98.412509999999727</c:v>
                </c:pt>
                <c:pt idx="538">
                  <c:v>98.42079999999973</c:v>
                </c:pt>
                <c:pt idx="539">
                  <c:v>98.442209999999733</c:v>
                </c:pt>
                <c:pt idx="540">
                  <c:v>98.467209999999739</c:v>
                </c:pt>
                <c:pt idx="541">
                  <c:v>98.492209999999744</c:v>
                </c:pt>
                <c:pt idx="542">
                  <c:v>98.51720999999975</c:v>
                </c:pt>
                <c:pt idx="543">
                  <c:v>98.542209999999756</c:v>
                </c:pt>
                <c:pt idx="544">
                  <c:v>98.567209999999761</c:v>
                </c:pt>
                <c:pt idx="545">
                  <c:v>98.592209999999767</c:v>
                </c:pt>
                <c:pt idx="546">
                  <c:v>98.594209999999762</c:v>
                </c:pt>
                <c:pt idx="547">
                  <c:v>98.603009999999756</c:v>
                </c:pt>
                <c:pt idx="548">
                  <c:v>98.628009999999762</c:v>
                </c:pt>
                <c:pt idx="549">
                  <c:v>98.653009999999767</c:v>
                </c:pt>
                <c:pt idx="550">
                  <c:v>98.678009999999773</c:v>
                </c:pt>
                <c:pt idx="551">
                  <c:v>98.703009999999779</c:v>
                </c:pt>
                <c:pt idx="552">
                  <c:v>98.719519999999775</c:v>
                </c:pt>
                <c:pt idx="553">
                  <c:v>98.724869999999783</c:v>
                </c:pt>
                <c:pt idx="554">
                  <c:v>98.753009999999776</c:v>
                </c:pt>
                <c:pt idx="555">
                  <c:v>98.778009999999782</c:v>
                </c:pt>
                <c:pt idx="556">
                  <c:v>98.803009999999787</c:v>
                </c:pt>
                <c:pt idx="557">
                  <c:v>98.828009999999793</c:v>
                </c:pt>
                <c:pt idx="558">
                  <c:v>98.853009999999799</c:v>
                </c:pt>
                <c:pt idx="559">
                  <c:v>98.878009999999804</c:v>
                </c:pt>
                <c:pt idx="560">
                  <c:v>98.882209999999802</c:v>
                </c:pt>
                <c:pt idx="561">
                  <c:v>98.899729999999806</c:v>
                </c:pt>
                <c:pt idx="562">
                  <c:v>98.924729999999812</c:v>
                </c:pt>
                <c:pt idx="563">
                  <c:v>98.949729999999818</c:v>
                </c:pt>
                <c:pt idx="564">
                  <c:v>98.974729999999823</c:v>
                </c:pt>
                <c:pt idx="565">
                  <c:v>98.999729999999829</c:v>
                </c:pt>
                <c:pt idx="566">
                  <c:v>99.024729999999835</c:v>
                </c:pt>
                <c:pt idx="567">
                  <c:v>99.04972999999984</c:v>
                </c:pt>
                <c:pt idx="568">
                  <c:v>99.074729999999846</c:v>
                </c:pt>
                <c:pt idx="569">
                  <c:v>99.099729999999852</c:v>
                </c:pt>
                <c:pt idx="570">
                  <c:v>99.124729999999857</c:v>
                </c:pt>
                <c:pt idx="571">
                  <c:v>99.149729999999863</c:v>
                </c:pt>
                <c:pt idx="572">
                  <c:v>99.174729999999869</c:v>
                </c:pt>
                <c:pt idx="573">
                  <c:v>99.199729999999875</c:v>
                </c:pt>
                <c:pt idx="574">
                  <c:v>99.22472999999988</c:v>
                </c:pt>
                <c:pt idx="575">
                  <c:v>99.249729999999886</c:v>
                </c:pt>
                <c:pt idx="576">
                  <c:v>99.274729999999892</c:v>
                </c:pt>
                <c:pt idx="577">
                  <c:v>99.299729999999897</c:v>
                </c:pt>
                <c:pt idx="578">
                  <c:v>99.324729999999903</c:v>
                </c:pt>
                <c:pt idx="579">
                  <c:v>99.349729999999909</c:v>
                </c:pt>
                <c:pt idx="580">
                  <c:v>99.374729999999914</c:v>
                </c:pt>
                <c:pt idx="581">
                  <c:v>99.39972999999992</c:v>
                </c:pt>
                <c:pt idx="582">
                  <c:v>99.424729999999926</c:v>
                </c:pt>
                <c:pt idx="583">
                  <c:v>99.449729999999931</c:v>
                </c:pt>
                <c:pt idx="584">
                  <c:v>99.483419999999924</c:v>
                </c:pt>
                <c:pt idx="585">
                  <c:v>99.49968999999993</c:v>
                </c:pt>
                <c:pt idx="586">
                  <c:v>99.524689999999936</c:v>
                </c:pt>
                <c:pt idx="587">
                  <c:v>99.549689999999941</c:v>
                </c:pt>
                <c:pt idx="588">
                  <c:v>99.574689999999947</c:v>
                </c:pt>
                <c:pt idx="589">
                  <c:v>99.599689999999953</c:v>
                </c:pt>
                <c:pt idx="590">
                  <c:v>99.626669999999962</c:v>
                </c:pt>
                <c:pt idx="591">
                  <c:v>99.649679999999947</c:v>
                </c:pt>
                <c:pt idx="592">
                  <c:v>99.674679999999952</c:v>
                </c:pt>
                <c:pt idx="593">
                  <c:v>99.699679999999958</c:v>
                </c:pt>
                <c:pt idx="594">
                  <c:v>99.724679999999964</c:v>
                </c:pt>
                <c:pt idx="595">
                  <c:v>99.749679999999969</c:v>
                </c:pt>
                <c:pt idx="596">
                  <c:v>99.774679999999975</c:v>
                </c:pt>
                <c:pt idx="597">
                  <c:v>99.799679999999981</c:v>
                </c:pt>
                <c:pt idx="598">
                  <c:v>99.824679999999987</c:v>
                </c:pt>
                <c:pt idx="599">
                  <c:v>99.849679999999992</c:v>
                </c:pt>
                <c:pt idx="600">
                  <c:v>99.874679999999998</c:v>
                </c:pt>
                <c:pt idx="601">
                  <c:v>99.899680000000004</c:v>
                </c:pt>
                <c:pt idx="602">
                  <c:v>99.924680000000009</c:v>
                </c:pt>
                <c:pt idx="603">
                  <c:v>99.949960000000004</c:v>
                </c:pt>
                <c:pt idx="604">
                  <c:v>99.974969999999999</c:v>
                </c:pt>
                <c:pt idx="605">
                  <c:v>100</c:v>
                </c:pt>
              </c:numCache>
            </c:numRef>
          </c:xVal>
          <c:yVal>
            <c:numRef>
              <c:f>'Donnees 2012-2018'!$D$3:$D$608</c:f>
              <c:numCache>
                <c:formatCode>0.00</c:formatCode>
                <c:ptCount val="606"/>
                <c:pt idx="0">
                  <c:v>710.15403990044126</c:v>
                </c:pt>
                <c:pt idx="1">
                  <c:v>709.57171293539568</c:v>
                </c:pt>
                <c:pt idx="2">
                  <c:v>707.87753715255019</c:v>
                </c:pt>
                <c:pt idx="3">
                  <c:v>707.31180094347781</c:v>
                </c:pt>
                <c:pt idx="4">
                  <c:v>706.532324937883</c:v>
                </c:pt>
                <c:pt idx="5">
                  <c:v>705.75946630051919</c:v>
                </c:pt>
                <c:pt idx="6">
                  <c:v>704.83637532470459</c:v>
                </c:pt>
                <c:pt idx="7">
                  <c:v>703.79629533637922</c:v>
                </c:pt>
                <c:pt idx="8">
                  <c:v>703.004662508499</c:v>
                </c:pt>
                <c:pt idx="9">
                  <c:v>702.47603480679288</c:v>
                </c:pt>
                <c:pt idx="10">
                  <c:v>700.70317200697662</c:v>
                </c:pt>
                <c:pt idx="11">
                  <c:v>699.98777204308317</c:v>
                </c:pt>
                <c:pt idx="12">
                  <c:v>699.25748786843656</c:v>
                </c:pt>
                <c:pt idx="13">
                  <c:v>698.66946204238013</c:v>
                </c:pt>
                <c:pt idx="14">
                  <c:v>697.83152752901208</c:v>
                </c:pt>
                <c:pt idx="15">
                  <c:v>697.27860782380674</c:v>
                </c:pt>
                <c:pt idx="16">
                  <c:v>696.499832417996</c:v>
                </c:pt>
                <c:pt idx="17">
                  <c:v>695.7517802449895</c:v>
                </c:pt>
                <c:pt idx="18">
                  <c:v>694.24148669184365</c:v>
                </c:pt>
                <c:pt idx="19">
                  <c:v>693.5635351655983</c:v>
                </c:pt>
                <c:pt idx="20">
                  <c:v>692.63789029123211</c:v>
                </c:pt>
                <c:pt idx="21">
                  <c:v>691.48227793087108</c:v>
                </c:pt>
                <c:pt idx="22">
                  <c:v>689.81281778095126</c:v>
                </c:pt>
                <c:pt idx="23">
                  <c:v>689.1711656966695</c:v>
                </c:pt>
                <c:pt idx="24">
                  <c:v>687.63655144988445</c:v>
                </c:pt>
                <c:pt idx="25">
                  <c:v>686.9209018713043</c:v>
                </c:pt>
                <c:pt idx="26">
                  <c:v>686.83730813430554</c:v>
                </c:pt>
                <c:pt idx="27">
                  <c:v>685.56073944475406</c:v>
                </c:pt>
                <c:pt idx="28">
                  <c:v>684.78760811252039</c:v>
                </c:pt>
                <c:pt idx="29">
                  <c:v>684.19117995311058</c:v>
                </c:pt>
                <c:pt idx="30">
                  <c:v>683.84307906093534</c:v>
                </c:pt>
                <c:pt idx="31">
                  <c:v>682.7037117863573</c:v>
                </c:pt>
                <c:pt idx="32">
                  <c:v>681.76052143165157</c:v>
                </c:pt>
                <c:pt idx="33">
                  <c:v>680.63467826850558</c:v>
                </c:pt>
                <c:pt idx="34">
                  <c:v>678.86578785580139</c:v>
                </c:pt>
                <c:pt idx="35">
                  <c:v>677.75762135453238</c:v>
                </c:pt>
                <c:pt idx="36">
                  <c:v>677.38340006996884</c:v>
                </c:pt>
                <c:pt idx="37">
                  <c:v>676.06174351274308</c:v>
                </c:pt>
                <c:pt idx="38">
                  <c:v>675.05773992002537</c:v>
                </c:pt>
                <c:pt idx="39">
                  <c:v>674.15486580356503</c:v>
                </c:pt>
                <c:pt idx="40">
                  <c:v>672.7699870862474</c:v>
                </c:pt>
                <c:pt idx="41">
                  <c:v>671.71430319192677</c:v>
                </c:pt>
                <c:pt idx="42">
                  <c:v>670.59693517043286</c:v>
                </c:pt>
                <c:pt idx="43">
                  <c:v>669.3612714829726</c:v>
                </c:pt>
                <c:pt idx="44">
                  <c:v>668.76596067632352</c:v>
                </c:pt>
                <c:pt idx="45">
                  <c:v>667.3852427096765</c:v>
                </c:pt>
                <c:pt idx="46">
                  <c:v>666.47631545729394</c:v>
                </c:pt>
                <c:pt idx="47">
                  <c:v>665.49153211889268</c:v>
                </c:pt>
                <c:pt idx="48">
                  <c:v>664.73514755682095</c:v>
                </c:pt>
                <c:pt idx="49">
                  <c:v>663.6788995677507</c:v>
                </c:pt>
                <c:pt idx="50">
                  <c:v>663.01983890426914</c:v>
                </c:pt>
                <c:pt idx="51">
                  <c:v>662.68553185790552</c:v>
                </c:pt>
                <c:pt idx="52">
                  <c:v>661.59593549447095</c:v>
                </c:pt>
                <c:pt idx="53">
                  <c:v>660.30782871466624</c:v>
                </c:pt>
                <c:pt idx="54">
                  <c:v>659.51367648291171</c:v>
                </c:pt>
                <c:pt idx="55">
                  <c:v>661.46928521729933</c:v>
                </c:pt>
                <c:pt idx="56">
                  <c:v>658.19810929673281</c:v>
                </c:pt>
                <c:pt idx="57">
                  <c:v>656.53919387657629</c:v>
                </c:pt>
                <c:pt idx="58">
                  <c:v>656.17932402991903</c:v>
                </c:pt>
                <c:pt idx="59">
                  <c:v>655.91011614347792</c:v>
                </c:pt>
                <c:pt idx="60">
                  <c:v>654.89044609373809</c:v>
                </c:pt>
                <c:pt idx="61">
                  <c:v>654.59804987376924</c:v>
                </c:pt>
                <c:pt idx="62">
                  <c:v>654.21738231354186</c:v>
                </c:pt>
                <c:pt idx="63">
                  <c:v>652.81100824214946</c:v>
                </c:pt>
                <c:pt idx="64">
                  <c:v>652.74633733562007</c:v>
                </c:pt>
                <c:pt idx="65">
                  <c:v>652.34034733694023</c:v>
                </c:pt>
                <c:pt idx="66">
                  <c:v>651.5715423799403</c:v>
                </c:pt>
                <c:pt idx="67">
                  <c:v>649.69431220059892</c:v>
                </c:pt>
                <c:pt idx="68">
                  <c:v>648.59363745260157</c:v>
                </c:pt>
                <c:pt idx="69">
                  <c:v>647.27791389580352</c:v>
                </c:pt>
                <c:pt idx="70">
                  <c:v>645.67244166590638</c:v>
                </c:pt>
                <c:pt idx="71">
                  <c:v>645.3562089327304</c:v>
                </c:pt>
                <c:pt idx="72">
                  <c:v>644.34877714696063</c:v>
                </c:pt>
                <c:pt idx="73">
                  <c:v>643.66063074582985</c:v>
                </c:pt>
                <c:pt idx="74">
                  <c:v>643.21920659213811</c:v>
                </c:pt>
                <c:pt idx="75">
                  <c:v>643.31171009499394</c:v>
                </c:pt>
                <c:pt idx="76">
                  <c:v>641.60466767498599</c:v>
                </c:pt>
                <c:pt idx="77">
                  <c:v>640.86500000019998</c:v>
                </c:pt>
                <c:pt idx="78">
                  <c:v>640.19914134631438</c:v>
                </c:pt>
                <c:pt idx="79">
                  <c:v>639.63911702800249</c:v>
                </c:pt>
                <c:pt idx="80">
                  <c:v>638.55595780915155</c:v>
                </c:pt>
                <c:pt idx="81">
                  <c:v>637.54416448038171</c:v>
                </c:pt>
                <c:pt idx="82">
                  <c:v>635.90969018061662</c:v>
                </c:pt>
                <c:pt idx="83">
                  <c:v>635.65436181838106</c:v>
                </c:pt>
                <c:pt idx="84">
                  <c:v>635.23427727670048</c:v>
                </c:pt>
                <c:pt idx="85">
                  <c:v>634.47990558135393</c:v>
                </c:pt>
                <c:pt idx="86">
                  <c:v>633.34186984510507</c:v>
                </c:pt>
                <c:pt idx="87">
                  <c:v>633.16836271410239</c:v>
                </c:pt>
                <c:pt idx="88">
                  <c:v>632.2888287754505</c:v>
                </c:pt>
                <c:pt idx="89">
                  <c:v>631.75095970690836</c:v>
                </c:pt>
                <c:pt idx="90">
                  <c:v>631.38669672887556</c:v>
                </c:pt>
                <c:pt idx="91">
                  <c:v>631.00245318094767</c:v>
                </c:pt>
                <c:pt idx="92">
                  <c:v>630.52674294048688</c:v>
                </c:pt>
                <c:pt idx="93">
                  <c:v>629.99042521838351</c:v>
                </c:pt>
                <c:pt idx="94">
                  <c:v>629.65166414934754</c:v>
                </c:pt>
                <c:pt idx="95">
                  <c:v>630.2248850437893</c:v>
                </c:pt>
                <c:pt idx="96">
                  <c:v>629.03472637088009</c:v>
                </c:pt>
                <c:pt idx="97">
                  <c:v>628.25712680446429</c:v>
                </c:pt>
                <c:pt idx="98">
                  <c:v>627.78916774480945</c:v>
                </c:pt>
                <c:pt idx="99">
                  <c:v>627.32839987572572</c:v>
                </c:pt>
                <c:pt idx="100">
                  <c:v>626.8728365173157</c:v>
                </c:pt>
                <c:pt idx="101">
                  <c:v>626.38749918872475</c:v>
                </c:pt>
                <c:pt idx="102">
                  <c:v>625.79180859896655</c:v>
                </c:pt>
                <c:pt idx="103">
                  <c:v>625.18374142312462</c:v>
                </c:pt>
                <c:pt idx="104">
                  <c:v>624.72683655283947</c:v>
                </c:pt>
                <c:pt idx="105">
                  <c:v>624.26113091787511</c:v>
                </c:pt>
                <c:pt idx="106">
                  <c:v>624.57313403254545</c:v>
                </c:pt>
                <c:pt idx="107">
                  <c:v>623.1986211376493</c:v>
                </c:pt>
                <c:pt idx="108">
                  <c:v>622.97821204496506</c:v>
                </c:pt>
                <c:pt idx="109">
                  <c:v>622.39526112273745</c:v>
                </c:pt>
                <c:pt idx="110">
                  <c:v>622.29892612957985</c:v>
                </c:pt>
                <c:pt idx="111">
                  <c:v>622.10531598678745</c:v>
                </c:pt>
                <c:pt idx="112">
                  <c:v>622.10531598678745</c:v>
                </c:pt>
                <c:pt idx="113">
                  <c:v>621.85355829786249</c:v>
                </c:pt>
                <c:pt idx="114">
                  <c:v>621.16936691504191</c:v>
                </c:pt>
                <c:pt idx="115">
                  <c:v>620.92020363368215</c:v>
                </c:pt>
                <c:pt idx="116">
                  <c:v>620.42898085966749</c:v>
                </c:pt>
                <c:pt idx="117">
                  <c:v>619.71904271241203</c:v>
                </c:pt>
                <c:pt idx="118">
                  <c:v>619.14557187401363</c:v>
                </c:pt>
                <c:pt idx="119">
                  <c:v>618.6724749753273</c:v>
                </c:pt>
                <c:pt idx="120">
                  <c:v>618.24800809523072</c:v>
                </c:pt>
                <c:pt idx="121">
                  <c:v>618.05588390022228</c:v>
                </c:pt>
                <c:pt idx="122">
                  <c:v>617.55759163996026</c:v>
                </c:pt>
                <c:pt idx="123">
                  <c:v>617.34554422026838</c:v>
                </c:pt>
                <c:pt idx="124">
                  <c:v>617.06214461874367</c:v>
                </c:pt>
                <c:pt idx="125">
                  <c:v>617.06214461874367</c:v>
                </c:pt>
                <c:pt idx="126">
                  <c:v>616.68334039799004</c:v>
                </c:pt>
                <c:pt idx="127">
                  <c:v>616.13396951963114</c:v>
                </c:pt>
                <c:pt idx="128">
                  <c:v>615.76007770946399</c:v>
                </c:pt>
                <c:pt idx="129">
                  <c:v>614.9166807825809</c:v>
                </c:pt>
                <c:pt idx="130">
                  <c:v>613.60219030178223</c:v>
                </c:pt>
                <c:pt idx="131">
                  <c:v>612.60992054220776</c:v>
                </c:pt>
                <c:pt idx="132">
                  <c:v>612.39476893013455</c:v>
                </c:pt>
                <c:pt idx="133">
                  <c:v>611.71026227793948</c:v>
                </c:pt>
                <c:pt idx="134">
                  <c:v>611.3896776233795</c:v>
                </c:pt>
                <c:pt idx="135">
                  <c:v>610.53595535682871</c:v>
                </c:pt>
                <c:pt idx="136">
                  <c:v>609.95653753629892</c:v>
                </c:pt>
                <c:pt idx="137">
                  <c:v>609.50534343062452</c:v>
                </c:pt>
                <c:pt idx="138">
                  <c:v>609.32386521594287</c:v>
                </c:pt>
                <c:pt idx="139">
                  <c:v>608.99940036983412</c:v>
                </c:pt>
                <c:pt idx="140">
                  <c:v>608.61469421155039</c:v>
                </c:pt>
                <c:pt idx="141">
                  <c:v>608.36098294122758</c:v>
                </c:pt>
                <c:pt idx="142">
                  <c:v>607.91112373408851</c:v>
                </c:pt>
                <c:pt idx="143">
                  <c:v>607.4914090900038</c:v>
                </c:pt>
                <c:pt idx="144">
                  <c:v>607.04790027321496</c:v>
                </c:pt>
                <c:pt idx="145">
                  <c:v>606.66019446346365</c:v>
                </c:pt>
                <c:pt idx="146">
                  <c:v>606.40805593690413</c:v>
                </c:pt>
                <c:pt idx="147">
                  <c:v>606.11721293267874</c:v>
                </c:pt>
                <c:pt idx="148">
                  <c:v>605.67391913665108</c:v>
                </c:pt>
                <c:pt idx="149">
                  <c:v>607.09450992862401</c:v>
                </c:pt>
                <c:pt idx="150">
                  <c:v>605.34937035572079</c:v>
                </c:pt>
                <c:pt idx="151">
                  <c:v>605.19948638785945</c:v>
                </c:pt>
                <c:pt idx="152">
                  <c:v>604.53519992182771</c:v>
                </c:pt>
                <c:pt idx="153">
                  <c:v>604.51538557765548</c:v>
                </c:pt>
                <c:pt idx="154">
                  <c:v>604.24626880757785</c:v>
                </c:pt>
                <c:pt idx="155">
                  <c:v>603.88992050363981</c:v>
                </c:pt>
                <c:pt idx="156">
                  <c:v>603.56110748750018</c:v>
                </c:pt>
                <c:pt idx="157">
                  <c:v>603.1879275793068</c:v>
                </c:pt>
                <c:pt idx="158">
                  <c:v>602.80249677771963</c:v>
                </c:pt>
                <c:pt idx="159">
                  <c:v>602.40211840263316</c:v>
                </c:pt>
                <c:pt idx="160">
                  <c:v>602.14076822003301</c:v>
                </c:pt>
                <c:pt idx="161">
                  <c:v>601.88606419631117</c:v>
                </c:pt>
                <c:pt idx="162">
                  <c:v>601.28637500318837</c:v>
                </c:pt>
                <c:pt idx="163">
                  <c:v>601.04519246009431</c:v>
                </c:pt>
                <c:pt idx="164">
                  <c:v>600.77373341854843</c:v>
                </c:pt>
                <c:pt idx="165">
                  <c:v>600.67133626708483</c:v>
                </c:pt>
                <c:pt idx="166">
                  <c:v>600.23352435610195</c:v>
                </c:pt>
                <c:pt idx="167">
                  <c:v>599.84975441689573</c:v>
                </c:pt>
                <c:pt idx="168">
                  <c:v>599.47386422075522</c:v>
                </c:pt>
                <c:pt idx="169">
                  <c:v>599.15599393330115</c:v>
                </c:pt>
                <c:pt idx="170">
                  <c:v>598.83014803855394</c:v>
                </c:pt>
                <c:pt idx="171">
                  <c:v>598.29044833366083</c:v>
                </c:pt>
                <c:pt idx="172">
                  <c:v>597.83178427994415</c:v>
                </c:pt>
                <c:pt idx="173">
                  <c:v>597.70551328472527</c:v>
                </c:pt>
                <c:pt idx="174">
                  <c:v>597.17914243068117</c:v>
                </c:pt>
                <c:pt idx="175">
                  <c:v>596.6782918388858</c:v>
                </c:pt>
                <c:pt idx="176">
                  <c:v>596.2979571154483</c:v>
                </c:pt>
                <c:pt idx="177">
                  <c:v>595.7440832570777</c:v>
                </c:pt>
                <c:pt idx="178">
                  <c:v>595.68829178529484</c:v>
                </c:pt>
                <c:pt idx="179">
                  <c:v>594.64655956284764</c:v>
                </c:pt>
                <c:pt idx="180">
                  <c:v>594.2792487088708</c:v>
                </c:pt>
                <c:pt idx="181">
                  <c:v>593.8497317654967</c:v>
                </c:pt>
                <c:pt idx="182">
                  <c:v>593.3987448057843</c:v>
                </c:pt>
                <c:pt idx="183">
                  <c:v>592.73635832496655</c:v>
                </c:pt>
                <c:pt idx="184">
                  <c:v>592.25436643744433</c:v>
                </c:pt>
                <c:pt idx="185">
                  <c:v>591.36537435186494</c:v>
                </c:pt>
                <c:pt idx="186">
                  <c:v>590.63218775516714</c:v>
                </c:pt>
                <c:pt idx="187">
                  <c:v>590.3157655842266</c:v>
                </c:pt>
                <c:pt idx="188">
                  <c:v>589.98488571214273</c:v>
                </c:pt>
                <c:pt idx="189">
                  <c:v>590.05196977686001</c:v>
                </c:pt>
                <c:pt idx="190">
                  <c:v>589.57070856167616</c:v>
                </c:pt>
                <c:pt idx="191">
                  <c:v>589.4458578032968</c:v>
                </c:pt>
                <c:pt idx="192">
                  <c:v>589.38244313221821</c:v>
                </c:pt>
                <c:pt idx="193">
                  <c:v>588.18747574962447</c:v>
                </c:pt>
                <c:pt idx="194">
                  <c:v>588.02736487832362</c:v>
                </c:pt>
                <c:pt idx="195">
                  <c:v>587.29843162371583</c:v>
                </c:pt>
                <c:pt idx="196">
                  <c:v>586.31505790720121</c:v>
                </c:pt>
                <c:pt idx="197">
                  <c:v>585.53813106556379</c:v>
                </c:pt>
                <c:pt idx="198">
                  <c:v>585.50275809861921</c:v>
                </c:pt>
                <c:pt idx="199">
                  <c:v>584.79329075352064</c:v>
                </c:pt>
                <c:pt idx="200">
                  <c:v>584.72608361424568</c:v>
                </c:pt>
                <c:pt idx="201">
                  <c:v>583.86967286163565</c:v>
                </c:pt>
                <c:pt idx="202">
                  <c:v>583.55322878793913</c:v>
                </c:pt>
                <c:pt idx="203">
                  <c:v>583.2410354496418</c:v>
                </c:pt>
                <c:pt idx="204">
                  <c:v>582.62219089813448</c:v>
                </c:pt>
                <c:pt idx="205">
                  <c:v>582.41678152467273</c:v>
                </c:pt>
                <c:pt idx="206">
                  <c:v>581.69317620070706</c:v>
                </c:pt>
                <c:pt idx="207">
                  <c:v>581.28097892744438</c:v>
                </c:pt>
                <c:pt idx="208">
                  <c:v>580.34415380261248</c:v>
                </c:pt>
                <c:pt idx="209">
                  <c:v>579.99942743250165</c:v>
                </c:pt>
                <c:pt idx="210">
                  <c:v>579.55929232548658</c:v>
                </c:pt>
                <c:pt idx="211">
                  <c:v>578.77191656413527</c:v>
                </c:pt>
                <c:pt idx="212">
                  <c:v>577.65292645846523</c:v>
                </c:pt>
                <c:pt idx="213">
                  <c:v>577.2903632378617</c:v>
                </c:pt>
                <c:pt idx="214">
                  <c:v>576.76659907678197</c:v>
                </c:pt>
                <c:pt idx="215">
                  <c:v>576.3522302621725</c:v>
                </c:pt>
                <c:pt idx="216">
                  <c:v>575.48942375948786</c:v>
                </c:pt>
                <c:pt idx="217">
                  <c:v>574.68714541690292</c:v>
                </c:pt>
                <c:pt idx="218">
                  <c:v>574.01230476268734</c:v>
                </c:pt>
                <c:pt idx="219">
                  <c:v>573.30828508086836</c:v>
                </c:pt>
                <c:pt idx="220">
                  <c:v>572.96038284427232</c:v>
                </c:pt>
                <c:pt idx="221">
                  <c:v>572.19839384767045</c:v>
                </c:pt>
                <c:pt idx="222">
                  <c:v>571.65937743266556</c:v>
                </c:pt>
                <c:pt idx="223">
                  <c:v>571.00141844405618</c:v>
                </c:pt>
                <c:pt idx="224">
                  <c:v>570.14935093519261</c:v>
                </c:pt>
                <c:pt idx="225">
                  <c:v>569.94393176968333</c:v>
                </c:pt>
                <c:pt idx="226">
                  <c:v>568.79506243773903</c:v>
                </c:pt>
                <c:pt idx="227">
                  <c:v>568.43714607440302</c:v>
                </c:pt>
                <c:pt idx="228">
                  <c:v>567.74439470018615</c:v>
                </c:pt>
                <c:pt idx="229">
                  <c:v>566.89493062348095</c:v>
                </c:pt>
                <c:pt idx="230">
                  <c:v>566.57707597728722</c:v>
                </c:pt>
                <c:pt idx="231">
                  <c:v>565.69938040613783</c:v>
                </c:pt>
                <c:pt idx="232">
                  <c:v>564.17243478911166</c:v>
                </c:pt>
                <c:pt idx="233">
                  <c:v>563.18867706370293</c:v>
                </c:pt>
                <c:pt idx="234">
                  <c:v>562.35824498935642</c:v>
                </c:pt>
                <c:pt idx="235">
                  <c:v>561.68236476544644</c:v>
                </c:pt>
                <c:pt idx="236">
                  <c:v>561.54023400488768</c:v>
                </c:pt>
                <c:pt idx="237">
                  <c:v>558.37283448753294</c:v>
                </c:pt>
                <c:pt idx="238">
                  <c:v>556.99892188225408</c:v>
                </c:pt>
                <c:pt idx="239">
                  <c:v>555.84928899764805</c:v>
                </c:pt>
                <c:pt idx="240">
                  <c:v>554.9404598187881</c:v>
                </c:pt>
                <c:pt idx="241">
                  <c:v>553.94071656283393</c:v>
                </c:pt>
                <c:pt idx="242">
                  <c:v>553.3273665124176</c:v>
                </c:pt>
                <c:pt idx="243">
                  <c:v>552.78078060133384</c:v>
                </c:pt>
                <c:pt idx="244">
                  <c:v>551.99223471023902</c:v>
                </c:pt>
                <c:pt idx="245">
                  <c:v>551.78282776544268</c:v>
                </c:pt>
                <c:pt idx="246">
                  <c:v>551.16198434222747</c:v>
                </c:pt>
                <c:pt idx="247">
                  <c:v>550.86094804679715</c:v>
                </c:pt>
                <c:pt idx="248">
                  <c:v>549.40047365193493</c:v>
                </c:pt>
                <c:pt idx="249">
                  <c:v>548.19703149243423</c:v>
                </c:pt>
                <c:pt idx="250">
                  <c:v>547.68414798922959</c:v>
                </c:pt>
                <c:pt idx="251">
                  <c:v>546.61391685201727</c:v>
                </c:pt>
                <c:pt idx="252">
                  <c:v>546.3729587548371</c:v>
                </c:pt>
                <c:pt idx="253">
                  <c:v>545.71599269313936</c:v>
                </c:pt>
                <c:pt idx="254">
                  <c:v>544.41742563175444</c:v>
                </c:pt>
                <c:pt idx="255">
                  <c:v>542.8843704662039</c:v>
                </c:pt>
                <c:pt idx="256">
                  <c:v>542.06293299781112</c:v>
                </c:pt>
                <c:pt idx="257">
                  <c:v>541.79883308685635</c:v>
                </c:pt>
                <c:pt idx="258">
                  <c:v>540.97289673060948</c:v>
                </c:pt>
                <c:pt idx="259">
                  <c:v>539.87008428531919</c:v>
                </c:pt>
                <c:pt idx="260">
                  <c:v>539.28329007719901</c:v>
                </c:pt>
                <c:pt idx="261">
                  <c:v>537.84420480777806</c:v>
                </c:pt>
                <c:pt idx="262">
                  <c:v>537.19695066410088</c:v>
                </c:pt>
                <c:pt idx="263">
                  <c:v>537.74260936054702</c:v>
                </c:pt>
                <c:pt idx="264">
                  <c:v>535.0143274892464</c:v>
                </c:pt>
                <c:pt idx="265">
                  <c:v>532.60696552938828</c:v>
                </c:pt>
                <c:pt idx="266">
                  <c:v>531.7130135449404</c:v>
                </c:pt>
                <c:pt idx="267">
                  <c:v>530.90762070034475</c:v>
                </c:pt>
                <c:pt idx="268">
                  <c:v>530.28461353231273</c:v>
                </c:pt>
                <c:pt idx="269">
                  <c:v>530.0052935109353</c:v>
                </c:pt>
                <c:pt idx="270">
                  <c:v>529.48406886957616</c:v>
                </c:pt>
                <c:pt idx="271">
                  <c:v>528.85191797404514</c:v>
                </c:pt>
                <c:pt idx="272">
                  <c:v>528.05457098315242</c:v>
                </c:pt>
                <c:pt idx="273">
                  <c:v>527.68208015409118</c:v>
                </c:pt>
                <c:pt idx="274">
                  <c:v>527.38791240755666</c:v>
                </c:pt>
                <c:pt idx="275">
                  <c:v>526.68054974818085</c:v>
                </c:pt>
                <c:pt idx="276">
                  <c:v>526.40517537957055</c:v>
                </c:pt>
                <c:pt idx="277">
                  <c:v>526.00765442216107</c:v>
                </c:pt>
                <c:pt idx="278">
                  <c:v>525.26022560758827</c:v>
                </c:pt>
                <c:pt idx="279">
                  <c:v>524.89912185379524</c:v>
                </c:pt>
                <c:pt idx="280">
                  <c:v>523.99509148738139</c:v>
                </c:pt>
                <c:pt idx="281">
                  <c:v>523.80298928324362</c:v>
                </c:pt>
                <c:pt idx="282">
                  <c:v>523.30674668950962</c:v>
                </c:pt>
                <c:pt idx="283">
                  <c:v>523.05380612441138</c:v>
                </c:pt>
                <c:pt idx="284">
                  <c:v>522.52292348473395</c:v>
                </c:pt>
                <c:pt idx="285">
                  <c:v>522.35598799883394</c:v>
                </c:pt>
                <c:pt idx="286">
                  <c:v>521.80348006234317</c:v>
                </c:pt>
                <c:pt idx="287">
                  <c:v>521.33958431682072</c:v>
                </c:pt>
                <c:pt idx="288">
                  <c:v>520.83190799631086</c:v>
                </c:pt>
                <c:pt idx="289">
                  <c:v>520.51552975389086</c:v>
                </c:pt>
                <c:pt idx="290">
                  <c:v>520.03761789311216</c:v>
                </c:pt>
                <c:pt idx="291">
                  <c:v>519.72798469975794</c:v>
                </c:pt>
                <c:pt idx="292">
                  <c:v>519.57864204957752</c:v>
                </c:pt>
                <c:pt idx="293">
                  <c:v>518.61230450872279</c:v>
                </c:pt>
                <c:pt idx="294">
                  <c:v>518.08017532476265</c:v>
                </c:pt>
                <c:pt idx="295">
                  <c:v>517.95631982868463</c:v>
                </c:pt>
                <c:pt idx="296">
                  <c:v>517.58864588161464</c:v>
                </c:pt>
                <c:pt idx="297">
                  <c:v>517.11306371684577</c:v>
                </c:pt>
                <c:pt idx="298">
                  <c:v>516.69355672335416</c:v>
                </c:pt>
                <c:pt idx="299">
                  <c:v>515.64030972934393</c:v>
                </c:pt>
                <c:pt idx="300">
                  <c:v>515.15542043826838</c:v>
                </c:pt>
                <c:pt idx="301">
                  <c:v>514.37611469061335</c:v>
                </c:pt>
                <c:pt idx="302">
                  <c:v>513.61463089364622</c:v>
                </c:pt>
                <c:pt idx="303">
                  <c:v>513.24150701615406</c:v>
                </c:pt>
                <c:pt idx="304">
                  <c:v>512.69878204950714</c:v>
                </c:pt>
                <c:pt idx="305">
                  <c:v>511.99596892046947</c:v>
                </c:pt>
                <c:pt idx="306">
                  <c:v>511.34628185842769</c:v>
                </c:pt>
                <c:pt idx="307">
                  <c:v>510.83417972393647</c:v>
                </c:pt>
                <c:pt idx="308">
                  <c:v>510.38487092117106</c:v>
                </c:pt>
                <c:pt idx="309">
                  <c:v>510.09079214799999</c:v>
                </c:pt>
                <c:pt idx="310">
                  <c:v>509.52442788268229</c:v>
                </c:pt>
                <c:pt idx="311">
                  <c:v>508.70925418906512</c:v>
                </c:pt>
                <c:pt idx="312">
                  <c:v>508.16572867161943</c:v>
                </c:pt>
                <c:pt idx="313">
                  <c:v>508.19052872514982</c:v>
                </c:pt>
                <c:pt idx="314">
                  <c:v>507.60218202470514</c:v>
                </c:pt>
                <c:pt idx="315">
                  <c:v>507.01432529535191</c:v>
                </c:pt>
                <c:pt idx="316">
                  <c:v>506.54692557873267</c:v>
                </c:pt>
                <c:pt idx="317">
                  <c:v>506.29032422815163</c:v>
                </c:pt>
                <c:pt idx="318">
                  <c:v>505.76757785739022</c:v>
                </c:pt>
                <c:pt idx="319">
                  <c:v>504.82416986650105</c:v>
                </c:pt>
                <c:pt idx="320">
                  <c:v>504.34486139949644</c:v>
                </c:pt>
                <c:pt idx="321">
                  <c:v>503.90431201999957</c:v>
                </c:pt>
                <c:pt idx="322">
                  <c:v>503.53860333018804</c:v>
                </c:pt>
                <c:pt idx="323">
                  <c:v>503.31144101291818</c:v>
                </c:pt>
                <c:pt idx="324">
                  <c:v>502.88953422359032</c:v>
                </c:pt>
                <c:pt idx="325">
                  <c:v>502.35953003174291</c:v>
                </c:pt>
                <c:pt idx="326">
                  <c:v>501.61177904754339</c:v>
                </c:pt>
                <c:pt idx="327">
                  <c:v>501.15008956618192</c:v>
                </c:pt>
                <c:pt idx="328">
                  <c:v>500.75182153215468</c:v>
                </c:pt>
                <c:pt idx="329">
                  <c:v>500.52019817359411</c:v>
                </c:pt>
                <c:pt idx="330">
                  <c:v>500.02926253141146</c:v>
                </c:pt>
                <c:pt idx="331">
                  <c:v>499.84356260770448</c:v>
                </c:pt>
                <c:pt idx="332">
                  <c:v>499.31739640737106</c:v>
                </c:pt>
                <c:pt idx="333">
                  <c:v>498.8533231277699</c:v>
                </c:pt>
                <c:pt idx="334">
                  <c:v>498.05128024167698</c:v>
                </c:pt>
                <c:pt idx="335">
                  <c:v>497.83971625633239</c:v>
                </c:pt>
                <c:pt idx="336">
                  <c:v>497.17891109162287</c:v>
                </c:pt>
                <c:pt idx="337">
                  <c:v>496.63676051427723</c:v>
                </c:pt>
                <c:pt idx="338">
                  <c:v>496.07335812900743</c:v>
                </c:pt>
                <c:pt idx="339">
                  <c:v>495.85349151384173</c:v>
                </c:pt>
                <c:pt idx="340">
                  <c:v>495.39683536725158</c:v>
                </c:pt>
                <c:pt idx="341">
                  <c:v>494.97833462685281</c:v>
                </c:pt>
                <c:pt idx="342">
                  <c:v>494.52209546601728</c:v>
                </c:pt>
                <c:pt idx="343">
                  <c:v>493.96647211390808</c:v>
                </c:pt>
                <c:pt idx="344">
                  <c:v>493.61678647907485</c:v>
                </c:pt>
                <c:pt idx="345">
                  <c:v>493.07399912770575</c:v>
                </c:pt>
                <c:pt idx="346">
                  <c:v>492.56282240242973</c:v>
                </c:pt>
                <c:pt idx="347">
                  <c:v>492.09815146192102</c:v>
                </c:pt>
                <c:pt idx="348">
                  <c:v>491.6243812770204</c:v>
                </c:pt>
                <c:pt idx="349">
                  <c:v>491.12885639651671</c:v>
                </c:pt>
                <c:pt idx="350">
                  <c:v>490.57874749065701</c:v>
                </c:pt>
                <c:pt idx="351">
                  <c:v>490.42757243273678</c:v>
                </c:pt>
                <c:pt idx="352">
                  <c:v>490.40377852593946</c:v>
                </c:pt>
                <c:pt idx="353">
                  <c:v>489.63705252771643</c:v>
                </c:pt>
                <c:pt idx="354">
                  <c:v>488.73083374353303</c:v>
                </c:pt>
                <c:pt idx="355">
                  <c:v>488.77239079379035</c:v>
                </c:pt>
                <c:pt idx="356">
                  <c:v>488.277717287565</c:v>
                </c:pt>
                <c:pt idx="357">
                  <c:v>487.70359035533721</c:v>
                </c:pt>
                <c:pt idx="358">
                  <c:v>487.81191590827336</c:v>
                </c:pt>
                <c:pt idx="359">
                  <c:v>487.36710887722728</c:v>
                </c:pt>
                <c:pt idx="360">
                  <c:v>487.18339885666154</c:v>
                </c:pt>
                <c:pt idx="361">
                  <c:v>486.95362438398649</c:v>
                </c:pt>
                <c:pt idx="362">
                  <c:v>486.66825123530975</c:v>
                </c:pt>
                <c:pt idx="363">
                  <c:v>486.468637063149</c:v>
                </c:pt>
                <c:pt idx="364">
                  <c:v>486.28917308519391</c:v>
                </c:pt>
                <c:pt idx="365">
                  <c:v>485.89993725625112</c:v>
                </c:pt>
                <c:pt idx="366">
                  <c:v>485.78063566485082</c:v>
                </c:pt>
                <c:pt idx="367">
                  <c:v>485.73469715411852</c:v>
                </c:pt>
                <c:pt idx="368">
                  <c:v>485.27413913900182</c:v>
                </c:pt>
                <c:pt idx="369">
                  <c:v>484.9577172867069</c:v>
                </c:pt>
                <c:pt idx="370">
                  <c:v>485.41720083189341</c:v>
                </c:pt>
                <c:pt idx="371">
                  <c:v>484.46733478158808</c:v>
                </c:pt>
                <c:pt idx="372">
                  <c:v>484.27745745302326</c:v>
                </c:pt>
                <c:pt idx="373">
                  <c:v>484.13794703686239</c:v>
                </c:pt>
                <c:pt idx="374">
                  <c:v>483.92891390762514</c:v>
                </c:pt>
                <c:pt idx="375">
                  <c:v>483.83770333108902</c:v>
                </c:pt>
                <c:pt idx="376">
                  <c:v>483.5406692598259</c:v>
                </c:pt>
                <c:pt idx="377">
                  <c:v>483.24365186799281</c:v>
                </c:pt>
                <c:pt idx="378">
                  <c:v>483.11552693600942</c:v>
                </c:pt>
                <c:pt idx="379">
                  <c:v>482.91812388594104</c:v>
                </c:pt>
                <c:pt idx="380">
                  <c:v>482.81832329804297</c:v>
                </c:pt>
                <c:pt idx="381">
                  <c:v>482.71812369400175</c:v>
                </c:pt>
                <c:pt idx="382">
                  <c:v>481.90610294802036</c:v>
                </c:pt>
                <c:pt idx="383">
                  <c:v>481.99306308429243</c:v>
                </c:pt>
                <c:pt idx="384">
                  <c:v>480.78699439467744</c:v>
                </c:pt>
                <c:pt idx="385">
                  <c:v>480.64611006218121</c:v>
                </c:pt>
                <c:pt idx="386">
                  <c:v>480.03352038949174</c:v>
                </c:pt>
                <c:pt idx="387">
                  <c:v>479.64513531527012</c:v>
                </c:pt>
                <c:pt idx="388">
                  <c:v>479.15345442275668</c:v>
                </c:pt>
                <c:pt idx="389">
                  <c:v>478.68006850228625</c:v>
                </c:pt>
                <c:pt idx="390">
                  <c:v>478.08085927129349</c:v>
                </c:pt>
                <c:pt idx="391">
                  <c:v>476.79885697073098</c:v>
                </c:pt>
                <c:pt idx="392">
                  <c:v>476.42373639862859</c:v>
                </c:pt>
                <c:pt idx="393">
                  <c:v>475.93539213065691</c:v>
                </c:pt>
                <c:pt idx="394">
                  <c:v>470.78839245702306</c:v>
                </c:pt>
                <c:pt idx="395">
                  <c:v>469.12219638235075</c:v>
                </c:pt>
                <c:pt idx="396">
                  <c:v>468.94071949610696</c:v>
                </c:pt>
                <c:pt idx="397">
                  <c:v>468.46378993978828</c:v>
                </c:pt>
                <c:pt idx="398">
                  <c:v>468.26947144920302</c:v>
                </c:pt>
                <c:pt idx="399">
                  <c:v>468.08479093019668</c:v>
                </c:pt>
                <c:pt idx="400">
                  <c:v>468.00252630045588</c:v>
                </c:pt>
                <c:pt idx="401">
                  <c:v>467.88517711322618</c:v>
                </c:pt>
                <c:pt idx="402">
                  <c:v>467.48046929211142</c:v>
                </c:pt>
                <c:pt idx="403">
                  <c:v>467.15036590915059</c:v>
                </c:pt>
                <c:pt idx="404">
                  <c:v>467.09986418348689</c:v>
                </c:pt>
                <c:pt idx="405">
                  <c:v>467.08078688267403</c:v>
                </c:pt>
                <c:pt idx="406">
                  <c:v>467.10315674539532</c:v>
                </c:pt>
                <c:pt idx="407">
                  <c:v>467.01925995987085</c:v>
                </c:pt>
                <c:pt idx="408">
                  <c:v>466.82132609671538</c:v>
                </c:pt>
                <c:pt idx="409">
                  <c:v>466.3784041362552</c:v>
                </c:pt>
                <c:pt idx="410">
                  <c:v>466.30553405280614</c:v>
                </c:pt>
                <c:pt idx="411">
                  <c:v>466.21461478615709</c:v>
                </c:pt>
                <c:pt idx="412">
                  <c:v>466.04919104327905</c:v>
                </c:pt>
                <c:pt idx="413">
                  <c:v>465.95558944834414</c:v>
                </c:pt>
                <c:pt idx="414">
                  <c:v>464.324017193477</c:v>
                </c:pt>
                <c:pt idx="415">
                  <c:v>463.00806645371466</c:v>
                </c:pt>
                <c:pt idx="416">
                  <c:v>462.47639148447934</c:v>
                </c:pt>
                <c:pt idx="417">
                  <c:v>462.11875448787333</c:v>
                </c:pt>
                <c:pt idx="418">
                  <c:v>461.87667325231814</c:v>
                </c:pt>
                <c:pt idx="419">
                  <c:v>461.68971127916143</c:v>
                </c:pt>
                <c:pt idx="420">
                  <c:v>461.38309164309874</c:v>
                </c:pt>
                <c:pt idx="421">
                  <c:v>460.98798314894708</c:v>
                </c:pt>
                <c:pt idx="422">
                  <c:v>460.93067363286843</c:v>
                </c:pt>
                <c:pt idx="423">
                  <c:v>460.61867014910297</c:v>
                </c:pt>
                <c:pt idx="424">
                  <c:v>460.2961807216098</c:v>
                </c:pt>
                <c:pt idx="425">
                  <c:v>460.28183080550696</c:v>
                </c:pt>
                <c:pt idx="426">
                  <c:v>459.78984170900753</c:v>
                </c:pt>
                <c:pt idx="427">
                  <c:v>459.66454247108919</c:v>
                </c:pt>
                <c:pt idx="428">
                  <c:v>459.47078873762433</c:v>
                </c:pt>
                <c:pt idx="429">
                  <c:v>459.12435894904417</c:v>
                </c:pt>
                <c:pt idx="430">
                  <c:v>458.93265695242798</c:v>
                </c:pt>
                <c:pt idx="431">
                  <c:v>458.71336708441589</c:v>
                </c:pt>
                <c:pt idx="432">
                  <c:v>458.41290387323164</c:v>
                </c:pt>
                <c:pt idx="433">
                  <c:v>458.16709382146587</c:v>
                </c:pt>
                <c:pt idx="434">
                  <c:v>457.9127583624138</c:v>
                </c:pt>
                <c:pt idx="435">
                  <c:v>457.55234014242188</c:v>
                </c:pt>
                <c:pt idx="436">
                  <c:v>457.10995734774036</c:v>
                </c:pt>
                <c:pt idx="437">
                  <c:v>457.26865792467208</c:v>
                </c:pt>
                <c:pt idx="438">
                  <c:v>456.89070435858258</c:v>
                </c:pt>
                <c:pt idx="439">
                  <c:v>456.52282311896073</c:v>
                </c:pt>
                <c:pt idx="440">
                  <c:v>456.39712985400081</c:v>
                </c:pt>
                <c:pt idx="441">
                  <c:v>456.18423965856698</c:v>
                </c:pt>
                <c:pt idx="442">
                  <c:v>455.71721152682431</c:v>
                </c:pt>
                <c:pt idx="443">
                  <c:v>455.47995714732258</c:v>
                </c:pt>
                <c:pt idx="444">
                  <c:v>455.2005156965613</c:v>
                </c:pt>
                <c:pt idx="445">
                  <c:v>455.16261384346762</c:v>
                </c:pt>
                <c:pt idx="446">
                  <c:v>454.83315172231806</c:v>
                </c:pt>
                <c:pt idx="447">
                  <c:v>454.6350263750968</c:v>
                </c:pt>
                <c:pt idx="448">
                  <c:v>454.34384383478778</c:v>
                </c:pt>
                <c:pt idx="449">
                  <c:v>454.10594453960107</c:v>
                </c:pt>
                <c:pt idx="450">
                  <c:v>453.8585643254022</c:v>
                </c:pt>
                <c:pt idx="451">
                  <c:v>453.55622452410341</c:v>
                </c:pt>
                <c:pt idx="452">
                  <c:v>453.43036546982052</c:v>
                </c:pt>
                <c:pt idx="453">
                  <c:v>453.28113077799327</c:v>
                </c:pt>
                <c:pt idx="454">
                  <c:v>453.06947882942285</c:v>
                </c:pt>
                <c:pt idx="455">
                  <c:v>452.89389279239691</c:v>
                </c:pt>
                <c:pt idx="456">
                  <c:v>452.71957948802503</c:v>
                </c:pt>
                <c:pt idx="457">
                  <c:v>452.1474323462798</c:v>
                </c:pt>
                <c:pt idx="458">
                  <c:v>452.06633290865</c:v>
                </c:pt>
                <c:pt idx="459">
                  <c:v>451.92377029613118</c:v>
                </c:pt>
                <c:pt idx="460">
                  <c:v>451.73476967658661</c:v>
                </c:pt>
                <c:pt idx="461">
                  <c:v>451.6913506368611</c:v>
                </c:pt>
                <c:pt idx="462">
                  <c:v>451.53111222034465</c:v>
                </c:pt>
                <c:pt idx="463">
                  <c:v>451.09221423715366</c:v>
                </c:pt>
                <c:pt idx="464">
                  <c:v>450.68444207752481</c:v>
                </c:pt>
                <c:pt idx="465">
                  <c:v>450.63087808272371</c:v>
                </c:pt>
                <c:pt idx="466">
                  <c:v>450.32453649882797</c:v>
                </c:pt>
                <c:pt idx="467">
                  <c:v>450.24184470806284</c:v>
                </c:pt>
                <c:pt idx="468">
                  <c:v>449.86394477507741</c:v>
                </c:pt>
                <c:pt idx="469">
                  <c:v>449.55820572412853</c:v>
                </c:pt>
                <c:pt idx="470">
                  <c:v>449.30169917036784</c:v>
                </c:pt>
                <c:pt idx="471">
                  <c:v>448.95548429990066</c:v>
                </c:pt>
                <c:pt idx="472">
                  <c:v>448.67741606475278</c:v>
                </c:pt>
                <c:pt idx="473">
                  <c:v>448.61397475959518</c:v>
                </c:pt>
                <c:pt idx="474">
                  <c:v>448.43656886663899</c:v>
                </c:pt>
                <c:pt idx="475">
                  <c:v>448.28891867182068</c:v>
                </c:pt>
                <c:pt idx="476">
                  <c:v>447.82044394883985</c:v>
                </c:pt>
                <c:pt idx="477">
                  <c:v>447.76344427504409</c:v>
                </c:pt>
                <c:pt idx="478">
                  <c:v>447.49831527561213</c:v>
                </c:pt>
                <c:pt idx="479">
                  <c:v>447.44411078616156</c:v>
                </c:pt>
                <c:pt idx="480">
                  <c:v>447.06583333504756</c:v>
                </c:pt>
                <c:pt idx="481">
                  <c:v>446.95432729300876</c:v>
                </c:pt>
                <c:pt idx="482">
                  <c:v>447.16848186234057</c:v>
                </c:pt>
                <c:pt idx="483">
                  <c:v>446.768853880834</c:v>
                </c:pt>
                <c:pt idx="484">
                  <c:v>446.33479306581108</c:v>
                </c:pt>
                <c:pt idx="485">
                  <c:v>446.06943458067235</c:v>
                </c:pt>
                <c:pt idx="486">
                  <c:v>445.86139688530915</c:v>
                </c:pt>
                <c:pt idx="487">
                  <c:v>445.75211004095758</c:v>
                </c:pt>
                <c:pt idx="488">
                  <c:v>445.56109390208951</c:v>
                </c:pt>
                <c:pt idx="489">
                  <c:v>445.51164697667468</c:v>
                </c:pt>
                <c:pt idx="490">
                  <c:v>445.09312467310997</c:v>
                </c:pt>
                <c:pt idx="491">
                  <c:v>444.9491950727936</c:v>
                </c:pt>
                <c:pt idx="492">
                  <c:v>444.92929290111346</c:v>
                </c:pt>
                <c:pt idx="493">
                  <c:v>444.63707236071076</c:v>
                </c:pt>
                <c:pt idx="494">
                  <c:v>444.41669558576791</c:v>
                </c:pt>
                <c:pt idx="495">
                  <c:v>443.98581060750195</c:v>
                </c:pt>
                <c:pt idx="496">
                  <c:v>443.79324136119232</c:v>
                </c:pt>
                <c:pt idx="497">
                  <c:v>443.47213079659747</c:v>
                </c:pt>
                <c:pt idx="498">
                  <c:v>443.14606971273929</c:v>
                </c:pt>
                <c:pt idx="499">
                  <c:v>443.03497911937126</c:v>
                </c:pt>
                <c:pt idx="500">
                  <c:v>442.89014798962597</c:v>
                </c:pt>
                <c:pt idx="501">
                  <c:v>442.6126538403073</c:v>
                </c:pt>
                <c:pt idx="502">
                  <c:v>442.51969728071936</c:v>
                </c:pt>
                <c:pt idx="503">
                  <c:v>441.99209114941237</c:v>
                </c:pt>
                <c:pt idx="504">
                  <c:v>441.68938642575887</c:v>
                </c:pt>
                <c:pt idx="505">
                  <c:v>441.55150784908454</c:v>
                </c:pt>
                <c:pt idx="506">
                  <c:v>441.40072720417459</c:v>
                </c:pt>
                <c:pt idx="507">
                  <c:v>441.19752072120093</c:v>
                </c:pt>
                <c:pt idx="508">
                  <c:v>441.07693044471381</c:v>
                </c:pt>
                <c:pt idx="509">
                  <c:v>440.86561029059885</c:v>
                </c:pt>
                <c:pt idx="510">
                  <c:v>440.57184421874018</c:v>
                </c:pt>
                <c:pt idx="511">
                  <c:v>440.20722582128712</c:v>
                </c:pt>
                <c:pt idx="512">
                  <c:v>440.0611614170827</c:v>
                </c:pt>
                <c:pt idx="513">
                  <c:v>439.51948077188143</c:v>
                </c:pt>
                <c:pt idx="514">
                  <c:v>439.2234295695331</c:v>
                </c:pt>
                <c:pt idx="515">
                  <c:v>438.8928501182283</c:v>
                </c:pt>
                <c:pt idx="516">
                  <c:v>438.46619870625807</c:v>
                </c:pt>
                <c:pt idx="517">
                  <c:v>438.10651790851182</c:v>
                </c:pt>
                <c:pt idx="518">
                  <c:v>437.63264726965178</c:v>
                </c:pt>
                <c:pt idx="519">
                  <c:v>437.17280442173626</c:v>
                </c:pt>
                <c:pt idx="520">
                  <c:v>437.39742477188184</c:v>
                </c:pt>
                <c:pt idx="521">
                  <c:v>436.99581628964967</c:v>
                </c:pt>
                <c:pt idx="522">
                  <c:v>436.59138226688685</c:v>
                </c:pt>
                <c:pt idx="523">
                  <c:v>436.27679168451124</c:v>
                </c:pt>
                <c:pt idx="524">
                  <c:v>436.20439250124076</c:v>
                </c:pt>
                <c:pt idx="525">
                  <c:v>435.2218239496417</c:v>
                </c:pt>
                <c:pt idx="526">
                  <c:v>435.14989685202755</c:v>
                </c:pt>
                <c:pt idx="527">
                  <c:v>434.12607152984532</c:v>
                </c:pt>
                <c:pt idx="528">
                  <c:v>434.0693500877415</c:v>
                </c:pt>
                <c:pt idx="529">
                  <c:v>434.04042944115338</c:v>
                </c:pt>
                <c:pt idx="530">
                  <c:v>433.74649450345021</c:v>
                </c:pt>
                <c:pt idx="531">
                  <c:v>433.3867416770255</c:v>
                </c:pt>
                <c:pt idx="532">
                  <c:v>433.09386637785866</c:v>
                </c:pt>
                <c:pt idx="533">
                  <c:v>433.35394348380237</c:v>
                </c:pt>
                <c:pt idx="534">
                  <c:v>432.93498737842026</c:v>
                </c:pt>
                <c:pt idx="535">
                  <c:v>433.93843156060564</c:v>
                </c:pt>
                <c:pt idx="536">
                  <c:v>432.61822426011003</c:v>
                </c:pt>
                <c:pt idx="537">
                  <c:v>432.44977428604938</c:v>
                </c:pt>
                <c:pt idx="538">
                  <c:v>431.57182334997958</c:v>
                </c:pt>
                <c:pt idx="539">
                  <c:v>430.24514660234013</c:v>
                </c:pt>
                <c:pt idx="540">
                  <c:v>430.05768424359371</c:v>
                </c:pt>
                <c:pt idx="541">
                  <c:v>429.65719957748388</c:v>
                </c:pt>
                <c:pt idx="542">
                  <c:v>430.18481848630228</c:v>
                </c:pt>
                <c:pt idx="543">
                  <c:v>429.53017583489998</c:v>
                </c:pt>
                <c:pt idx="544">
                  <c:v>429.1689355662765</c:v>
                </c:pt>
                <c:pt idx="545">
                  <c:v>428.91639301347914</c:v>
                </c:pt>
                <c:pt idx="546">
                  <c:v>428.93702270605218</c:v>
                </c:pt>
                <c:pt idx="547">
                  <c:v>428.75188311395516</c:v>
                </c:pt>
                <c:pt idx="548">
                  <c:v>428.63903872320401</c:v>
                </c:pt>
                <c:pt idx="549">
                  <c:v>428.3749037651624</c:v>
                </c:pt>
                <c:pt idx="550">
                  <c:v>428.48957895658884</c:v>
                </c:pt>
                <c:pt idx="551">
                  <c:v>428.16715814484223</c:v>
                </c:pt>
                <c:pt idx="552">
                  <c:v>427.95257375724805</c:v>
                </c:pt>
                <c:pt idx="553">
                  <c:v>427.92856114616302</c:v>
                </c:pt>
                <c:pt idx="554">
                  <c:v>427.93573511244716</c:v>
                </c:pt>
                <c:pt idx="555">
                  <c:v>427.55422619465963</c:v>
                </c:pt>
                <c:pt idx="556">
                  <c:v>427.34179294799492</c:v>
                </c:pt>
                <c:pt idx="557">
                  <c:v>427.17894559411747</c:v>
                </c:pt>
                <c:pt idx="558">
                  <c:v>427.34200507689178</c:v>
                </c:pt>
                <c:pt idx="559">
                  <c:v>426.90213448694305</c:v>
                </c:pt>
                <c:pt idx="560">
                  <c:v>426.78570385871501</c:v>
                </c:pt>
                <c:pt idx="561">
                  <c:v>426.5955174711313</c:v>
                </c:pt>
                <c:pt idx="562">
                  <c:v>426.37676945001232</c:v>
                </c:pt>
                <c:pt idx="563">
                  <c:v>426.15014970207346</c:v>
                </c:pt>
                <c:pt idx="564">
                  <c:v>425.93918699945169</c:v>
                </c:pt>
                <c:pt idx="565">
                  <c:v>425.8838364407348</c:v>
                </c:pt>
                <c:pt idx="566">
                  <c:v>425.57729087146225</c:v>
                </c:pt>
                <c:pt idx="567">
                  <c:v>425.40155335846845</c:v>
                </c:pt>
                <c:pt idx="568">
                  <c:v>425.37624096765461</c:v>
                </c:pt>
                <c:pt idx="569">
                  <c:v>425.07213463170319</c:v>
                </c:pt>
                <c:pt idx="570">
                  <c:v>424.68453718900031</c:v>
                </c:pt>
                <c:pt idx="571">
                  <c:v>424.55728336982713</c:v>
                </c:pt>
                <c:pt idx="572">
                  <c:v>424.2981501482995</c:v>
                </c:pt>
                <c:pt idx="573">
                  <c:v>424.17059507922437</c:v>
                </c:pt>
                <c:pt idx="574">
                  <c:v>423.70356247289322</c:v>
                </c:pt>
                <c:pt idx="575">
                  <c:v>423.71373530288298</c:v>
                </c:pt>
                <c:pt idx="576">
                  <c:v>423.71738546309922</c:v>
                </c:pt>
                <c:pt idx="577">
                  <c:v>423.54749477430079</c:v>
                </c:pt>
                <c:pt idx="578">
                  <c:v>423.23246115302533</c:v>
                </c:pt>
                <c:pt idx="579">
                  <c:v>422.96072670075586</c:v>
                </c:pt>
                <c:pt idx="580">
                  <c:v>422.67909951749255</c:v>
                </c:pt>
                <c:pt idx="581">
                  <c:v>422.47738410034998</c:v>
                </c:pt>
                <c:pt idx="582">
                  <c:v>422.34553845022572</c:v>
                </c:pt>
                <c:pt idx="583">
                  <c:v>422.51292355892781</c:v>
                </c:pt>
                <c:pt idx="584">
                  <c:v>422.09952028142243</c:v>
                </c:pt>
                <c:pt idx="585">
                  <c:v>422.04849815982647</c:v>
                </c:pt>
                <c:pt idx="586">
                  <c:v>421.68909352183573</c:v>
                </c:pt>
                <c:pt idx="587">
                  <c:v>421.61946091257124</c:v>
                </c:pt>
                <c:pt idx="588">
                  <c:v>421.28312894783545</c:v>
                </c:pt>
                <c:pt idx="589">
                  <c:v>421.0071103075939</c:v>
                </c:pt>
                <c:pt idx="590">
                  <c:v>420.68400000039998</c:v>
                </c:pt>
                <c:pt idx="591">
                  <c:v>420.47143947937116</c:v>
                </c:pt>
                <c:pt idx="592">
                  <c:v>420.24574444344154</c:v>
                </c:pt>
                <c:pt idx="593">
                  <c:v>420.17472972532744</c:v>
                </c:pt>
                <c:pt idx="594">
                  <c:v>420.07140944565811</c:v>
                </c:pt>
                <c:pt idx="595">
                  <c:v>419.7970307637741</c:v>
                </c:pt>
                <c:pt idx="596">
                  <c:v>419.56354424095264</c:v>
                </c:pt>
                <c:pt idx="597">
                  <c:v>419.40792392142959</c:v>
                </c:pt>
                <c:pt idx="598">
                  <c:v>419.34293976072473</c:v>
                </c:pt>
                <c:pt idx="599">
                  <c:v>418.87847948174704</c:v>
                </c:pt>
                <c:pt idx="600">
                  <c:v>418.83941814010251</c:v>
                </c:pt>
                <c:pt idx="601">
                  <c:v>418.72304248423688</c:v>
                </c:pt>
                <c:pt idx="602">
                  <c:v>418.58370777170364</c:v>
                </c:pt>
                <c:pt idx="603">
                  <c:v>418.38227934973958</c:v>
                </c:pt>
                <c:pt idx="604">
                  <c:v>418.63350260194653</c:v>
                </c:pt>
                <c:pt idx="605">
                  <c:v>418.12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ACB-4399-BF0D-1B489EF8F9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437248"/>
        <c:axId val="150448000"/>
      </c:scatterChart>
      <c:scatterChart>
        <c:scatterStyle val="lineMarker"/>
        <c:varyColors val="0"/>
        <c:ser>
          <c:idx val="0"/>
          <c:order val="2"/>
          <c:tx>
            <c:v>Pente</c:v>
          </c:tx>
          <c:spPr>
            <a:ln>
              <a:noFill/>
            </a:ln>
          </c:spPr>
          <c:marker>
            <c:symbol val="square"/>
            <c:size val="3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xVal>
            <c:numRef>
              <c:f>'Donnees 2012-2018'!$B$3:$B$608</c:f>
              <c:numCache>
                <c:formatCode>General</c:formatCode>
                <c:ptCount val="606"/>
                <c:pt idx="0">
                  <c:v>88.115740000000812</c:v>
                </c:pt>
                <c:pt idx="1">
                  <c:v>88.135740000000808</c:v>
                </c:pt>
                <c:pt idx="2">
                  <c:v>88.155760000000811</c:v>
                </c:pt>
                <c:pt idx="3">
                  <c:v>88.175750000000818</c:v>
                </c:pt>
                <c:pt idx="4">
                  <c:v>88.195750000000814</c:v>
                </c:pt>
                <c:pt idx="5">
                  <c:v>88.21575000000081</c:v>
                </c:pt>
                <c:pt idx="6">
                  <c:v>88.235770000000812</c:v>
                </c:pt>
                <c:pt idx="7">
                  <c:v>88.255750000000816</c:v>
                </c:pt>
                <c:pt idx="8">
                  <c:v>88.275750000000812</c:v>
                </c:pt>
                <c:pt idx="9">
                  <c:v>88.295750000000808</c:v>
                </c:pt>
                <c:pt idx="10">
                  <c:v>88.315750000000804</c:v>
                </c:pt>
                <c:pt idx="11">
                  <c:v>88.3357500000008</c:v>
                </c:pt>
                <c:pt idx="12">
                  <c:v>88.355750000000796</c:v>
                </c:pt>
                <c:pt idx="13">
                  <c:v>88.370630000000801</c:v>
                </c:pt>
                <c:pt idx="14">
                  <c:v>88.3856700000008</c:v>
                </c:pt>
                <c:pt idx="15">
                  <c:v>88.400760000000801</c:v>
                </c:pt>
                <c:pt idx="16">
                  <c:v>88.415820000000807</c:v>
                </c:pt>
                <c:pt idx="17">
                  <c:v>88.435670000000812</c:v>
                </c:pt>
                <c:pt idx="18">
                  <c:v>88.455800000000806</c:v>
                </c:pt>
                <c:pt idx="19">
                  <c:v>88.475730000000809</c:v>
                </c:pt>
                <c:pt idx="20">
                  <c:v>88.495700000000809</c:v>
                </c:pt>
                <c:pt idx="21">
                  <c:v>88.515740000000804</c:v>
                </c:pt>
                <c:pt idx="22">
                  <c:v>88.538480000000803</c:v>
                </c:pt>
                <c:pt idx="23">
                  <c:v>88.555740000000796</c:v>
                </c:pt>
                <c:pt idx="24">
                  <c:v>88.571070000000802</c:v>
                </c:pt>
                <c:pt idx="25">
                  <c:v>88.580040000000807</c:v>
                </c:pt>
                <c:pt idx="26">
                  <c:v>88.585990000000805</c:v>
                </c:pt>
                <c:pt idx="27">
                  <c:v>88.605990000000801</c:v>
                </c:pt>
                <c:pt idx="28">
                  <c:v>88.620990000000802</c:v>
                </c:pt>
                <c:pt idx="29">
                  <c:v>88.641850000000801</c:v>
                </c:pt>
                <c:pt idx="30">
                  <c:v>88.661250000000805</c:v>
                </c:pt>
                <c:pt idx="31">
                  <c:v>88.680990000000804</c:v>
                </c:pt>
                <c:pt idx="32">
                  <c:v>88.7009900000008</c:v>
                </c:pt>
                <c:pt idx="33">
                  <c:v>88.720990000000796</c:v>
                </c:pt>
                <c:pt idx="34">
                  <c:v>88.740990000000792</c:v>
                </c:pt>
                <c:pt idx="35">
                  <c:v>88.760990000000788</c:v>
                </c:pt>
                <c:pt idx="36">
                  <c:v>88.78132000000079</c:v>
                </c:pt>
                <c:pt idx="37">
                  <c:v>88.800990000000795</c:v>
                </c:pt>
                <c:pt idx="38">
                  <c:v>88.815990000000795</c:v>
                </c:pt>
                <c:pt idx="39">
                  <c:v>88.830990000000796</c:v>
                </c:pt>
                <c:pt idx="40">
                  <c:v>88.850990000000792</c:v>
                </c:pt>
                <c:pt idx="41">
                  <c:v>88.871060000000796</c:v>
                </c:pt>
                <c:pt idx="42">
                  <c:v>88.890980000000795</c:v>
                </c:pt>
                <c:pt idx="43">
                  <c:v>88.910980000000791</c:v>
                </c:pt>
                <c:pt idx="44">
                  <c:v>88.930980000000787</c:v>
                </c:pt>
                <c:pt idx="45">
                  <c:v>88.950930000000781</c:v>
                </c:pt>
                <c:pt idx="46">
                  <c:v>88.970980000000779</c:v>
                </c:pt>
                <c:pt idx="47">
                  <c:v>88.990980000000775</c:v>
                </c:pt>
                <c:pt idx="48">
                  <c:v>89.010990000000774</c:v>
                </c:pt>
                <c:pt idx="49">
                  <c:v>89.030920000000776</c:v>
                </c:pt>
                <c:pt idx="50">
                  <c:v>89.046150000000779</c:v>
                </c:pt>
                <c:pt idx="51">
                  <c:v>89.061080000000786</c:v>
                </c:pt>
                <c:pt idx="52">
                  <c:v>89.076040000000788</c:v>
                </c:pt>
                <c:pt idx="53">
                  <c:v>89.095920000000788</c:v>
                </c:pt>
                <c:pt idx="54">
                  <c:v>89.11576000000079</c:v>
                </c:pt>
                <c:pt idx="55">
                  <c:v>89.136060000000796</c:v>
                </c:pt>
                <c:pt idx="56">
                  <c:v>89.156120000000797</c:v>
                </c:pt>
                <c:pt idx="57">
                  <c:v>89.176120000000793</c:v>
                </c:pt>
                <c:pt idx="58">
                  <c:v>89.196410000000796</c:v>
                </c:pt>
                <c:pt idx="59">
                  <c:v>89.216070000000798</c:v>
                </c:pt>
                <c:pt idx="60">
                  <c:v>89.236150000000805</c:v>
                </c:pt>
                <c:pt idx="61">
                  <c:v>89.256150000000801</c:v>
                </c:pt>
                <c:pt idx="62">
                  <c:v>89.276240000000797</c:v>
                </c:pt>
                <c:pt idx="63">
                  <c:v>89.296150000000793</c:v>
                </c:pt>
                <c:pt idx="64">
                  <c:v>89.316150000000789</c:v>
                </c:pt>
                <c:pt idx="65">
                  <c:v>89.336150000000785</c:v>
                </c:pt>
                <c:pt idx="66">
                  <c:v>89.356180000000791</c:v>
                </c:pt>
                <c:pt idx="67">
                  <c:v>89.376160000000795</c:v>
                </c:pt>
                <c:pt idx="68">
                  <c:v>89.3962800000008</c:v>
                </c:pt>
                <c:pt idx="69">
                  <c:v>89.416240000000798</c:v>
                </c:pt>
                <c:pt idx="70">
                  <c:v>89.436240000000794</c:v>
                </c:pt>
                <c:pt idx="71">
                  <c:v>89.45624000000079</c:v>
                </c:pt>
                <c:pt idx="72">
                  <c:v>89.476240000000786</c:v>
                </c:pt>
                <c:pt idx="73">
                  <c:v>89.491240000000786</c:v>
                </c:pt>
                <c:pt idx="74">
                  <c:v>89.511230000000793</c:v>
                </c:pt>
                <c:pt idx="75">
                  <c:v>89.531240000000793</c:v>
                </c:pt>
                <c:pt idx="76">
                  <c:v>89.551240000000789</c:v>
                </c:pt>
                <c:pt idx="77">
                  <c:v>89.576240000000794</c:v>
                </c:pt>
                <c:pt idx="78">
                  <c:v>89.59624000000079</c:v>
                </c:pt>
                <c:pt idx="79">
                  <c:v>89.616230000000797</c:v>
                </c:pt>
                <c:pt idx="80">
                  <c:v>89.636420000000797</c:v>
                </c:pt>
                <c:pt idx="81">
                  <c:v>89.651100000000795</c:v>
                </c:pt>
                <c:pt idx="82">
                  <c:v>89.671170000000799</c:v>
                </c:pt>
                <c:pt idx="83">
                  <c:v>89.691170000000795</c:v>
                </c:pt>
                <c:pt idx="84">
                  <c:v>89.711170000000806</c:v>
                </c:pt>
                <c:pt idx="85">
                  <c:v>89.731170000000787</c:v>
                </c:pt>
                <c:pt idx="86">
                  <c:v>89.751170000000783</c:v>
                </c:pt>
                <c:pt idx="87">
                  <c:v>89.771390000000778</c:v>
                </c:pt>
                <c:pt idx="88">
                  <c:v>89.79096000000078</c:v>
                </c:pt>
                <c:pt idx="89">
                  <c:v>89.805610000000783</c:v>
                </c:pt>
                <c:pt idx="90">
                  <c:v>89.820610000000784</c:v>
                </c:pt>
                <c:pt idx="91">
                  <c:v>89.835610000000784</c:v>
                </c:pt>
                <c:pt idx="92">
                  <c:v>89.85552000000078</c:v>
                </c:pt>
                <c:pt idx="93">
                  <c:v>89.874480000000787</c:v>
                </c:pt>
                <c:pt idx="94">
                  <c:v>89.891890000000785</c:v>
                </c:pt>
                <c:pt idx="95">
                  <c:v>89.903450000000788</c:v>
                </c:pt>
                <c:pt idx="96">
                  <c:v>89.923360000000784</c:v>
                </c:pt>
                <c:pt idx="97">
                  <c:v>89.943310000000778</c:v>
                </c:pt>
                <c:pt idx="98">
                  <c:v>89.963330000000781</c:v>
                </c:pt>
                <c:pt idx="99">
                  <c:v>89.983330000000777</c:v>
                </c:pt>
                <c:pt idx="100">
                  <c:v>90.003330000000773</c:v>
                </c:pt>
                <c:pt idx="101">
                  <c:v>90.023330000000769</c:v>
                </c:pt>
                <c:pt idx="102">
                  <c:v>90.043330000000765</c:v>
                </c:pt>
                <c:pt idx="103">
                  <c:v>90.05333000000077</c:v>
                </c:pt>
                <c:pt idx="104">
                  <c:v>90.06833000000077</c:v>
                </c:pt>
                <c:pt idx="105">
                  <c:v>90.088330000000767</c:v>
                </c:pt>
                <c:pt idx="106">
                  <c:v>90.108330000000763</c:v>
                </c:pt>
                <c:pt idx="107">
                  <c:v>90.128330000000759</c:v>
                </c:pt>
                <c:pt idx="108">
                  <c:v>90.148270000000764</c:v>
                </c:pt>
                <c:pt idx="109">
                  <c:v>90.168320000000762</c:v>
                </c:pt>
                <c:pt idx="110">
                  <c:v>90.178320000000767</c:v>
                </c:pt>
                <c:pt idx="111">
                  <c:v>90.193320000000767</c:v>
                </c:pt>
                <c:pt idx="112">
                  <c:v>90.193320000000767</c:v>
                </c:pt>
                <c:pt idx="113">
                  <c:v>90.213320000000763</c:v>
                </c:pt>
                <c:pt idx="114">
                  <c:v>90.233470000000764</c:v>
                </c:pt>
                <c:pt idx="115">
                  <c:v>90.253240000000758</c:v>
                </c:pt>
                <c:pt idx="116">
                  <c:v>90.283700000000763</c:v>
                </c:pt>
                <c:pt idx="117">
                  <c:v>90.303910000000769</c:v>
                </c:pt>
                <c:pt idx="118">
                  <c:v>90.323710000000773</c:v>
                </c:pt>
                <c:pt idx="119">
                  <c:v>90.333710000000778</c:v>
                </c:pt>
                <c:pt idx="120">
                  <c:v>90.353520000000785</c:v>
                </c:pt>
                <c:pt idx="121">
                  <c:v>90.368390000000787</c:v>
                </c:pt>
                <c:pt idx="122">
                  <c:v>90.388390000000783</c:v>
                </c:pt>
                <c:pt idx="123">
                  <c:v>90.408390000000779</c:v>
                </c:pt>
                <c:pt idx="124">
                  <c:v>90.423390000000779</c:v>
                </c:pt>
                <c:pt idx="125">
                  <c:v>90.423390000000779</c:v>
                </c:pt>
                <c:pt idx="126">
                  <c:v>90.443390000000775</c:v>
                </c:pt>
                <c:pt idx="127">
                  <c:v>90.463350000000773</c:v>
                </c:pt>
                <c:pt idx="128">
                  <c:v>90.483400000000771</c:v>
                </c:pt>
                <c:pt idx="129">
                  <c:v>90.503420000000773</c:v>
                </c:pt>
                <c:pt idx="130">
                  <c:v>90.523360000000778</c:v>
                </c:pt>
                <c:pt idx="131">
                  <c:v>90.543420000000779</c:v>
                </c:pt>
                <c:pt idx="132">
                  <c:v>90.549770000000777</c:v>
                </c:pt>
                <c:pt idx="133">
                  <c:v>90.563420000000775</c:v>
                </c:pt>
                <c:pt idx="134">
                  <c:v>90.583420000000771</c:v>
                </c:pt>
                <c:pt idx="135">
                  <c:v>90.603420000000767</c:v>
                </c:pt>
                <c:pt idx="136">
                  <c:v>90.623380000000765</c:v>
                </c:pt>
                <c:pt idx="137">
                  <c:v>90.643330000000759</c:v>
                </c:pt>
                <c:pt idx="138">
                  <c:v>90.66133000000076</c:v>
                </c:pt>
                <c:pt idx="139">
                  <c:v>90.679230000000757</c:v>
                </c:pt>
                <c:pt idx="140">
                  <c:v>90.69934000000076</c:v>
                </c:pt>
                <c:pt idx="141">
                  <c:v>90.719300000000757</c:v>
                </c:pt>
                <c:pt idx="142">
                  <c:v>90.739460000000761</c:v>
                </c:pt>
                <c:pt idx="143">
                  <c:v>90.759460000000757</c:v>
                </c:pt>
                <c:pt idx="144">
                  <c:v>90.779600000000769</c:v>
                </c:pt>
                <c:pt idx="145">
                  <c:v>90.799520000000754</c:v>
                </c:pt>
                <c:pt idx="146">
                  <c:v>90.81952000000075</c:v>
                </c:pt>
                <c:pt idx="147">
                  <c:v>90.839120000000747</c:v>
                </c:pt>
                <c:pt idx="148">
                  <c:v>90.859510000000753</c:v>
                </c:pt>
                <c:pt idx="149">
                  <c:v>90.879510000000749</c:v>
                </c:pt>
                <c:pt idx="150">
                  <c:v>90.899490000000753</c:v>
                </c:pt>
                <c:pt idx="151">
                  <c:v>90.91948000000076</c:v>
                </c:pt>
                <c:pt idx="152">
                  <c:v>90.939680000000763</c:v>
                </c:pt>
                <c:pt idx="153">
                  <c:v>90.954530000000759</c:v>
                </c:pt>
                <c:pt idx="154">
                  <c:v>90.969540000000762</c:v>
                </c:pt>
                <c:pt idx="155">
                  <c:v>90.989570000000768</c:v>
                </c:pt>
                <c:pt idx="156">
                  <c:v>91.009400000000767</c:v>
                </c:pt>
                <c:pt idx="157">
                  <c:v>91.029100000000767</c:v>
                </c:pt>
                <c:pt idx="158">
                  <c:v>91.052800000000772</c:v>
                </c:pt>
                <c:pt idx="159">
                  <c:v>91.072770000000773</c:v>
                </c:pt>
                <c:pt idx="160">
                  <c:v>91.087960000000777</c:v>
                </c:pt>
                <c:pt idx="161">
                  <c:v>91.102930000000782</c:v>
                </c:pt>
                <c:pt idx="162">
                  <c:v>91.117750000000783</c:v>
                </c:pt>
                <c:pt idx="163">
                  <c:v>91.137750000000793</c:v>
                </c:pt>
                <c:pt idx="164">
                  <c:v>91.157780000000784</c:v>
                </c:pt>
                <c:pt idx="165">
                  <c:v>91.177730000000778</c:v>
                </c:pt>
                <c:pt idx="166">
                  <c:v>91.195770000000778</c:v>
                </c:pt>
                <c:pt idx="167">
                  <c:v>91.213770000000778</c:v>
                </c:pt>
                <c:pt idx="168">
                  <c:v>91.231770000000779</c:v>
                </c:pt>
                <c:pt idx="169">
                  <c:v>91.25174000000078</c:v>
                </c:pt>
                <c:pt idx="170">
                  <c:v>91.266680000000775</c:v>
                </c:pt>
                <c:pt idx="171">
                  <c:v>91.286600000000774</c:v>
                </c:pt>
                <c:pt idx="172">
                  <c:v>91.306690000000771</c:v>
                </c:pt>
                <c:pt idx="173">
                  <c:v>91.321690000000771</c:v>
                </c:pt>
                <c:pt idx="174">
                  <c:v>91.341800000000774</c:v>
                </c:pt>
                <c:pt idx="175">
                  <c:v>91.361600000000777</c:v>
                </c:pt>
                <c:pt idx="176">
                  <c:v>91.381600000000773</c:v>
                </c:pt>
                <c:pt idx="177">
                  <c:v>91.401700000000773</c:v>
                </c:pt>
                <c:pt idx="178">
                  <c:v>91.421370000000778</c:v>
                </c:pt>
                <c:pt idx="179">
                  <c:v>91.441330000000775</c:v>
                </c:pt>
                <c:pt idx="180">
                  <c:v>91.461340000000774</c:v>
                </c:pt>
                <c:pt idx="181">
                  <c:v>91.48134000000077</c:v>
                </c:pt>
                <c:pt idx="182">
                  <c:v>91.501340000000766</c:v>
                </c:pt>
                <c:pt idx="183">
                  <c:v>91.521340000000762</c:v>
                </c:pt>
                <c:pt idx="184">
                  <c:v>91.541340000000758</c:v>
                </c:pt>
                <c:pt idx="185">
                  <c:v>91.561340000000754</c:v>
                </c:pt>
                <c:pt idx="186">
                  <c:v>91.58134000000075</c:v>
                </c:pt>
                <c:pt idx="187">
                  <c:v>91.601360000000753</c:v>
                </c:pt>
                <c:pt idx="188">
                  <c:v>91.621340000000757</c:v>
                </c:pt>
                <c:pt idx="189">
                  <c:v>91.641590000000761</c:v>
                </c:pt>
                <c:pt idx="190">
                  <c:v>91.661550000000759</c:v>
                </c:pt>
                <c:pt idx="191">
                  <c:v>91.67494000000076</c:v>
                </c:pt>
                <c:pt idx="192">
                  <c:v>91.679810000000757</c:v>
                </c:pt>
                <c:pt idx="193">
                  <c:v>91.70043000000075</c:v>
                </c:pt>
                <c:pt idx="194">
                  <c:v>91.707960000000753</c:v>
                </c:pt>
                <c:pt idx="195">
                  <c:v>91.720430000000746</c:v>
                </c:pt>
                <c:pt idx="196">
                  <c:v>91.740430000000757</c:v>
                </c:pt>
                <c:pt idx="197">
                  <c:v>91.760320000000746</c:v>
                </c:pt>
                <c:pt idx="198">
                  <c:v>91.780330000000745</c:v>
                </c:pt>
                <c:pt idx="199">
                  <c:v>91.800330000000741</c:v>
                </c:pt>
                <c:pt idx="200">
                  <c:v>91.820370000000736</c:v>
                </c:pt>
                <c:pt idx="201">
                  <c:v>91.840360000000743</c:v>
                </c:pt>
                <c:pt idx="202">
                  <c:v>91.860360000000739</c:v>
                </c:pt>
                <c:pt idx="203">
                  <c:v>91.880500000000737</c:v>
                </c:pt>
                <c:pt idx="204">
                  <c:v>91.89542000000074</c:v>
                </c:pt>
                <c:pt idx="205">
                  <c:v>91.910420000000741</c:v>
                </c:pt>
                <c:pt idx="206">
                  <c:v>91.930420000000737</c:v>
                </c:pt>
                <c:pt idx="207">
                  <c:v>91.950420000000719</c:v>
                </c:pt>
                <c:pt idx="208">
                  <c:v>91.970420000000729</c:v>
                </c:pt>
                <c:pt idx="209">
                  <c:v>91.990420000000725</c:v>
                </c:pt>
                <c:pt idx="210">
                  <c:v>92.010420000000721</c:v>
                </c:pt>
                <c:pt idx="211">
                  <c:v>92.030420000000717</c:v>
                </c:pt>
                <c:pt idx="212">
                  <c:v>92.050420000000713</c:v>
                </c:pt>
                <c:pt idx="213">
                  <c:v>92.070420000000709</c:v>
                </c:pt>
                <c:pt idx="214">
                  <c:v>92.08542000000071</c:v>
                </c:pt>
                <c:pt idx="215">
                  <c:v>92.100390000000715</c:v>
                </c:pt>
                <c:pt idx="216">
                  <c:v>92.120530000000713</c:v>
                </c:pt>
                <c:pt idx="217">
                  <c:v>92.140530000000709</c:v>
                </c:pt>
                <c:pt idx="218">
                  <c:v>92.160530000000705</c:v>
                </c:pt>
                <c:pt idx="219">
                  <c:v>92.180530000000701</c:v>
                </c:pt>
                <c:pt idx="220">
                  <c:v>92.200530000000697</c:v>
                </c:pt>
                <c:pt idx="221">
                  <c:v>92.220540000000696</c:v>
                </c:pt>
                <c:pt idx="222">
                  <c:v>92.240540000000692</c:v>
                </c:pt>
                <c:pt idx="223">
                  <c:v>92.260540000000688</c:v>
                </c:pt>
                <c:pt idx="224">
                  <c:v>92.280540000000684</c:v>
                </c:pt>
                <c:pt idx="225">
                  <c:v>92.30054000000068</c:v>
                </c:pt>
                <c:pt idx="226">
                  <c:v>92.320540000000676</c:v>
                </c:pt>
                <c:pt idx="227">
                  <c:v>92.340540000000672</c:v>
                </c:pt>
                <c:pt idx="228">
                  <c:v>92.360540000000668</c:v>
                </c:pt>
                <c:pt idx="229">
                  <c:v>92.380540000000664</c:v>
                </c:pt>
                <c:pt idx="230">
                  <c:v>92.40054000000066</c:v>
                </c:pt>
                <c:pt idx="231">
                  <c:v>92.420540000000656</c:v>
                </c:pt>
                <c:pt idx="232">
                  <c:v>92.44925000000066</c:v>
                </c:pt>
                <c:pt idx="233">
                  <c:v>92.462450000000658</c:v>
                </c:pt>
                <c:pt idx="234">
                  <c:v>92.480610000000652</c:v>
                </c:pt>
                <c:pt idx="235">
                  <c:v>92.487690000000654</c:v>
                </c:pt>
                <c:pt idx="236">
                  <c:v>92.500610000000648</c:v>
                </c:pt>
                <c:pt idx="237">
                  <c:v>92.520610000000644</c:v>
                </c:pt>
                <c:pt idx="238">
                  <c:v>92.54061000000064</c:v>
                </c:pt>
                <c:pt idx="239">
                  <c:v>92.560640000000646</c:v>
                </c:pt>
                <c:pt idx="240">
                  <c:v>92.580640000000642</c:v>
                </c:pt>
                <c:pt idx="241">
                  <c:v>92.600640000000638</c:v>
                </c:pt>
                <c:pt idx="242">
                  <c:v>92.620640000000634</c:v>
                </c:pt>
                <c:pt idx="243">
                  <c:v>92.64064000000063</c:v>
                </c:pt>
                <c:pt idx="244">
                  <c:v>92.660640000000626</c:v>
                </c:pt>
                <c:pt idx="245">
                  <c:v>92.680650000000625</c:v>
                </c:pt>
                <c:pt idx="246">
                  <c:v>92.700670000000628</c:v>
                </c:pt>
                <c:pt idx="247">
                  <c:v>92.720670000000624</c:v>
                </c:pt>
                <c:pt idx="248">
                  <c:v>92.74067000000062</c:v>
                </c:pt>
                <c:pt idx="249">
                  <c:v>92.760670000000616</c:v>
                </c:pt>
                <c:pt idx="250">
                  <c:v>92.780670000000612</c:v>
                </c:pt>
                <c:pt idx="251">
                  <c:v>92.800670000000608</c:v>
                </c:pt>
                <c:pt idx="252">
                  <c:v>92.820650000000612</c:v>
                </c:pt>
                <c:pt idx="253">
                  <c:v>92.840580000000614</c:v>
                </c:pt>
                <c:pt idx="254">
                  <c:v>92.86067000000061</c:v>
                </c:pt>
                <c:pt idx="255">
                  <c:v>92.880670000000606</c:v>
                </c:pt>
                <c:pt idx="256">
                  <c:v>92.900670000000588</c:v>
                </c:pt>
                <c:pt idx="257">
                  <c:v>92.920670000000598</c:v>
                </c:pt>
                <c:pt idx="258">
                  <c:v>92.940940000000595</c:v>
                </c:pt>
                <c:pt idx="259">
                  <c:v>92.960660000000601</c:v>
                </c:pt>
                <c:pt idx="260">
                  <c:v>92.980620000000599</c:v>
                </c:pt>
                <c:pt idx="261">
                  <c:v>93.000620000000595</c:v>
                </c:pt>
                <c:pt idx="262">
                  <c:v>93.020620000000591</c:v>
                </c:pt>
                <c:pt idx="263">
                  <c:v>93.040620000000587</c:v>
                </c:pt>
                <c:pt idx="264">
                  <c:v>93.060620000000583</c:v>
                </c:pt>
                <c:pt idx="265">
                  <c:v>93.080620000000579</c:v>
                </c:pt>
                <c:pt idx="266">
                  <c:v>93.100620000000575</c:v>
                </c:pt>
                <c:pt idx="267">
                  <c:v>93.120620000000571</c:v>
                </c:pt>
                <c:pt idx="268">
                  <c:v>93.140620000000567</c:v>
                </c:pt>
                <c:pt idx="269">
                  <c:v>93.160590000000568</c:v>
                </c:pt>
                <c:pt idx="270">
                  <c:v>93.180640000000565</c:v>
                </c:pt>
                <c:pt idx="271">
                  <c:v>93.200640000000561</c:v>
                </c:pt>
                <c:pt idx="272">
                  <c:v>93.220640000000557</c:v>
                </c:pt>
                <c:pt idx="273">
                  <c:v>93.240640000000553</c:v>
                </c:pt>
                <c:pt idx="274">
                  <c:v>93.260640000000549</c:v>
                </c:pt>
                <c:pt idx="275">
                  <c:v>93.280690000000547</c:v>
                </c:pt>
                <c:pt idx="276">
                  <c:v>93.300610000000546</c:v>
                </c:pt>
                <c:pt idx="277">
                  <c:v>93.320660000000544</c:v>
                </c:pt>
                <c:pt idx="278">
                  <c:v>93.34066000000054</c:v>
                </c:pt>
                <c:pt idx="279">
                  <c:v>93.360660000000536</c:v>
                </c:pt>
                <c:pt idx="280">
                  <c:v>93.380660000000532</c:v>
                </c:pt>
                <c:pt idx="281">
                  <c:v>93.400660000000528</c:v>
                </c:pt>
                <c:pt idx="282">
                  <c:v>93.420750000000524</c:v>
                </c:pt>
                <c:pt idx="283">
                  <c:v>93.440620000000521</c:v>
                </c:pt>
                <c:pt idx="284">
                  <c:v>93.460620000000517</c:v>
                </c:pt>
                <c:pt idx="285">
                  <c:v>93.480620000000513</c:v>
                </c:pt>
                <c:pt idx="286">
                  <c:v>93.500620000000509</c:v>
                </c:pt>
                <c:pt idx="287">
                  <c:v>93.520620000000505</c:v>
                </c:pt>
                <c:pt idx="288">
                  <c:v>93.540620000000501</c:v>
                </c:pt>
                <c:pt idx="289">
                  <c:v>93.560620000000512</c:v>
                </c:pt>
                <c:pt idx="290">
                  <c:v>93.580620000000494</c:v>
                </c:pt>
                <c:pt idx="291">
                  <c:v>93.60062000000049</c:v>
                </c:pt>
                <c:pt idx="292">
                  <c:v>93.620620000000486</c:v>
                </c:pt>
                <c:pt idx="293">
                  <c:v>93.640620000000482</c:v>
                </c:pt>
                <c:pt idx="294">
                  <c:v>93.660620000000478</c:v>
                </c:pt>
                <c:pt idx="295">
                  <c:v>93.666160000000474</c:v>
                </c:pt>
                <c:pt idx="296">
                  <c:v>93.680620000000474</c:v>
                </c:pt>
                <c:pt idx="297">
                  <c:v>93.700720000000473</c:v>
                </c:pt>
                <c:pt idx="298">
                  <c:v>93.720550000000472</c:v>
                </c:pt>
                <c:pt idx="299">
                  <c:v>93.740550000000468</c:v>
                </c:pt>
                <c:pt idx="300">
                  <c:v>93.760550000000464</c:v>
                </c:pt>
                <c:pt idx="301">
                  <c:v>93.78055000000046</c:v>
                </c:pt>
                <c:pt idx="302">
                  <c:v>93.800550000000456</c:v>
                </c:pt>
                <c:pt idx="303">
                  <c:v>93.820550000000452</c:v>
                </c:pt>
                <c:pt idx="304">
                  <c:v>93.840570000000454</c:v>
                </c:pt>
                <c:pt idx="305">
                  <c:v>93.860550000000458</c:v>
                </c:pt>
                <c:pt idx="306">
                  <c:v>93.880560000000457</c:v>
                </c:pt>
                <c:pt idx="307">
                  <c:v>93.895550000000455</c:v>
                </c:pt>
                <c:pt idx="308">
                  <c:v>93.915550000000451</c:v>
                </c:pt>
                <c:pt idx="309">
                  <c:v>93.935550000000461</c:v>
                </c:pt>
                <c:pt idx="310">
                  <c:v>93.955550000000443</c:v>
                </c:pt>
                <c:pt idx="311">
                  <c:v>93.975550000000439</c:v>
                </c:pt>
                <c:pt idx="312">
                  <c:v>93.990510000000441</c:v>
                </c:pt>
                <c:pt idx="313">
                  <c:v>94.002310000000435</c:v>
                </c:pt>
                <c:pt idx="314">
                  <c:v>94.022310000000431</c:v>
                </c:pt>
                <c:pt idx="315">
                  <c:v>94.042310000000413</c:v>
                </c:pt>
                <c:pt idx="316">
                  <c:v>94.062370000000428</c:v>
                </c:pt>
                <c:pt idx="317">
                  <c:v>94.082310000000433</c:v>
                </c:pt>
                <c:pt idx="318">
                  <c:v>94.102310000000429</c:v>
                </c:pt>
                <c:pt idx="319">
                  <c:v>94.122310000000425</c:v>
                </c:pt>
                <c:pt idx="320">
                  <c:v>94.142310000000421</c:v>
                </c:pt>
                <c:pt idx="321">
                  <c:v>94.162310000000417</c:v>
                </c:pt>
                <c:pt idx="322">
                  <c:v>94.182360000000415</c:v>
                </c:pt>
                <c:pt idx="323">
                  <c:v>94.191180000000415</c:v>
                </c:pt>
                <c:pt idx="324">
                  <c:v>94.202320000000412</c:v>
                </c:pt>
                <c:pt idx="325">
                  <c:v>94.222310000000405</c:v>
                </c:pt>
                <c:pt idx="326">
                  <c:v>94.234310000000406</c:v>
                </c:pt>
                <c:pt idx="327">
                  <c:v>94.249310000000406</c:v>
                </c:pt>
                <c:pt idx="328">
                  <c:v>94.269310000000402</c:v>
                </c:pt>
                <c:pt idx="329">
                  <c:v>94.289310000000398</c:v>
                </c:pt>
                <c:pt idx="330">
                  <c:v>94.307770000000403</c:v>
                </c:pt>
                <c:pt idx="331">
                  <c:v>94.309290000000402</c:v>
                </c:pt>
                <c:pt idx="332">
                  <c:v>94.329290000000398</c:v>
                </c:pt>
                <c:pt idx="333">
                  <c:v>94.349300000000397</c:v>
                </c:pt>
                <c:pt idx="334">
                  <c:v>94.369300000000393</c:v>
                </c:pt>
                <c:pt idx="335">
                  <c:v>94.389300000000389</c:v>
                </c:pt>
                <c:pt idx="336">
                  <c:v>94.409310000000389</c:v>
                </c:pt>
                <c:pt idx="337">
                  <c:v>94.429270000000386</c:v>
                </c:pt>
                <c:pt idx="338">
                  <c:v>94.449280000000385</c:v>
                </c:pt>
                <c:pt idx="339">
                  <c:v>94.469270000000378</c:v>
                </c:pt>
                <c:pt idx="340">
                  <c:v>94.489270000000374</c:v>
                </c:pt>
                <c:pt idx="341">
                  <c:v>94.50927000000037</c:v>
                </c:pt>
                <c:pt idx="342">
                  <c:v>94.529280000000369</c:v>
                </c:pt>
                <c:pt idx="343">
                  <c:v>94.549180000000362</c:v>
                </c:pt>
                <c:pt idx="344">
                  <c:v>94.569300000000368</c:v>
                </c:pt>
                <c:pt idx="345">
                  <c:v>94.589300000000364</c:v>
                </c:pt>
                <c:pt idx="346">
                  <c:v>94.60930000000036</c:v>
                </c:pt>
                <c:pt idx="347">
                  <c:v>94.629300000000356</c:v>
                </c:pt>
                <c:pt idx="348">
                  <c:v>94.649300000000352</c:v>
                </c:pt>
                <c:pt idx="349">
                  <c:v>94.669300000000348</c:v>
                </c:pt>
                <c:pt idx="350">
                  <c:v>94.689300000000344</c:v>
                </c:pt>
                <c:pt idx="351">
                  <c:v>94.70930000000034</c:v>
                </c:pt>
                <c:pt idx="352">
                  <c:v>94.729300000000336</c:v>
                </c:pt>
                <c:pt idx="353">
                  <c:v>94.749300000000332</c:v>
                </c:pt>
                <c:pt idx="354">
                  <c:v>94.769300000000328</c:v>
                </c:pt>
                <c:pt idx="355">
                  <c:v>94.789310000000327</c:v>
                </c:pt>
                <c:pt idx="356">
                  <c:v>94.809290000000331</c:v>
                </c:pt>
                <c:pt idx="357">
                  <c:v>94.829280000000324</c:v>
                </c:pt>
                <c:pt idx="358">
                  <c:v>94.849130000000329</c:v>
                </c:pt>
                <c:pt idx="359">
                  <c:v>94.869290000000333</c:v>
                </c:pt>
                <c:pt idx="360">
                  <c:v>94.889280000000312</c:v>
                </c:pt>
                <c:pt idx="361">
                  <c:v>94.909280000000322</c:v>
                </c:pt>
                <c:pt idx="362">
                  <c:v>94.929250000000323</c:v>
                </c:pt>
                <c:pt idx="363">
                  <c:v>94.949250000000319</c:v>
                </c:pt>
                <c:pt idx="364">
                  <c:v>94.96931000000032</c:v>
                </c:pt>
                <c:pt idx="365">
                  <c:v>94.989240000000322</c:v>
                </c:pt>
                <c:pt idx="366">
                  <c:v>95.000370000000316</c:v>
                </c:pt>
                <c:pt idx="367">
                  <c:v>95.011580000000322</c:v>
                </c:pt>
                <c:pt idx="368">
                  <c:v>95.031580000000318</c:v>
                </c:pt>
                <c:pt idx="369">
                  <c:v>95.051580000000314</c:v>
                </c:pt>
                <c:pt idx="370">
                  <c:v>95.07158000000031</c:v>
                </c:pt>
                <c:pt idx="371">
                  <c:v>95.091580000000306</c:v>
                </c:pt>
                <c:pt idx="372">
                  <c:v>95.111580000000302</c:v>
                </c:pt>
                <c:pt idx="373">
                  <c:v>95.131580000000298</c:v>
                </c:pt>
                <c:pt idx="374">
                  <c:v>95.151580000000294</c:v>
                </c:pt>
                <c:pt idx="375">
                  <c:v>95.17158000000029</c:v>
                </c:pt>
                <c:pt idx="376">
                  <c:v>95.191580000000286</c:v>
                </c:pt>
                <c:pt idx="377">
                  <c:v>95.211580000000282</c:v>
                </c:pt>
                <c:pt idx="378">
                  <c:v>95.231580000000278</c:v>
                </c:pt>
                <c:pt idx="379">
                  <c:v>95.251580000000274</c:v>
                </c:pt>
                <c:pt idx="380">
                  <c:v>95.27158000000027</c:v>
                </c:pt>
                <c:pt idx="381">
                  <c:v>95.291580000000266</c:v>
                </c:pt>
                <c:pt idx="382">
                  <c:v>95.311580000000262</c:v>
                </c:pt>
                <c:pt idx="383">
                  <c:v>95.331580000000258</c:v>
                </c:pt>
                <c:pt idx="384">
                  <c:v>95.342080000000252</c:v>
                </c:pt>
                <c:pt idx="385">
                  <c:v>95.351770000000258</c:v>
                </c:pt>
                <c:pt idx="386">
                  <c:v>95.371580000000264</c:v>
                </c:pt>
                <c:pt idx="387">
                  <c:v>95.391710000000259</c:v>
                </c:pt>
                <c:pt idx="388">
                  <c:v>95.411580000000271</c:v>
                </c:pt>
                <c:pt idx="389">
                  <c:v>95.431580000000253</c:v>
                </c:pt>
                <c:pt idx="390">
                  <c:v>95.451580000000249</c:v>
                </c:pt>
                <c:pt idx="391">
                  <c:v>95.471580000000245</c:v>
                </c:pt>
                <c:pt idx="392">
                  <c:v>95.491580000000241</c:v>
                </c:pt>
                <c:pt idx="393">
                  <c:v>95.515050000000244</c:v>
                </c:pt>
                <c:pt idx="394">
                  <c:v>95.522480000000243</c:v>
                </c:pt>
                <c:pt idx="395">
                  <c:v>95.531590000000236</c:v>
                </c:pt>
                <c:pt idx="396">
                  <c:v>95.549730000000238</c:v>
                </c:pt>
                <c:pt idx="397">
                  <c:v>95.571520000000234</c:v>
                </c:pt>
                <c:pt idx="398">
                  <c:v>95.591630000000237</c:v>
                </c:pt>
                <c:pt idx="399">
                  <c:v>95.611530000000243</c:v>
                </c:pt>
                <c:pt idx="400">
                  <c:v>95.63153000000024</c:v>
                </c:pt>
                <c:pt idx="401">
                  <c:v>95.651560000000245</c:v>
                </c:pt>
                <c:pt idx="402">
                  <c:v>95.671530000000246</c:v>
                </c:pt>
                <c:pt idx="403">
                  <c:v>95.691530000000242</c:v>
                </c:pt>
                <c:pt idx="404">
                  <c:v>95.71148000000025</c:v>
                </c:pt>
                <c:pt idx="405">
                  <c:v>95.73155000000024</c:v>
                </c:pt>
                <c:pt idx="406">
                  <c:v>95.751610000000241</c:v>
                </c:pt>
                <c:pt idx="407">
                  <c:v>95.771550000000246</c:v>
                </c:pt>
                <c:pt idx="408">
                  <c:v>95.791500000000241</c:v>
                </c:pt>
                <c:pt idx="409">
                  <c:v>95.811550000000238</c:v>
                </c:pt>
                <c:pt idx="410">
                  <c:v>95.831540000000246</c:v>
                </c:pt>
                <c:pt idx="411">
                  <c:v>95.851550000000245</c:v>
                </c:pt>
                <c:pt idx="412">
                  <c:v>95.871560000000244</c:v>
                </c:pt>
                <c:pt idx="413">
                  <c:v>95.893020000000249</c:v>
                </c:pt>
                <c:pt idx="414">
                  <c:v>95.896240000000248</c:v>
                </c:pt>
                <c:pt idx="415">
                  <c:v>95.916600000000244</c:v>
                </c:pt>
                <c:pt idx="416">
                  <c:v>95.936570000000245</c:v>
                </c:pt>
                <c:pt idx="417">
                  <c:v>95.956570000000241</c:v>
                </c:pt>
                <c:pt idx="418">
                  <c:v>95.976570000000237</c:v>
                </c:pt>
                <c:pt idx="419">
                  <c:v>95.99665000000023</c:v>
                </c:pt>
                <c:pt idx="420">
                  <c:v>96.016600000000224</c:v>
                </c:pt>
                <c:pt idx="421">
                  <c:v>96.03660000000022</c:v>
                </c:pt>
                <c:pt idx="422">
                  <c:v>96.056600000000216</c:v>
                </c:pt>
                <c:pt idx="423">
                  <c:v>96.076560000000214</c:v>
                </c:pt>
                <c:pt idx="424">
                  <c:v>96.096620000000215</c:v>
                </c:pt>
                <c:pt idx="425">
                  <c:v>96.116620000000211</c:v>
                </c:pt>
                <c:pt idx="426">
                  <c:v>96.136620000000207</c:v>
                </c:pt>
                <c:pt idx="427">
                  <c:v>96.156620000000203</c:v>
                </c:pt>
                <c:pt idx="428">
                  <c:v>96.176620000000199</c:v>
                </c:pt>
                <c:pt idx="429">
                  <c:v>96.196620000000195</c:v>
                </c:pt>
                <c:pt idx="430">
                  <c:v>96.216620000000191</c:v>
                </c:pt>
                <c:pt idx="431">
                  <c:v>96.236550000000193</c:v>
                </c:pt>
                <c:pt idx="432">
                  <c:v>96.256620000000197</c:v>
                </c:pt>
                <c:pt idx="433">
                  <c:v>96.276620000000193</c:v>
                </c:pt>
                <c:pt idx="434">
                  <c:v>96.296620000000189</c:v>
                </c:pt>
                <c:pt idx="435">
                  <c:v>96.316620000000185</c:v>
                </c:pt>
                <c:pt idx="436">
                  <c:v>96.336630000000184</c:v>
                </c:pt>
                <c:pt idx="437">
                  <c:v>96.356790000000188</c:v>
                </c:pt>
                <c:pt idx="438">
                  <c:v>96.376840000000186</c:v>
                </c:pt>
                <c:pt idx="439">
                  <c:v>96.396950000000189</c:v>
                </c:pt>
                <c:pt idx="440">
                  <c:v>96.414330000000191</c:v>
                </c:pt>
                <c:pt idx="441">
                  <c:v>96.434290000000189</c:v>
                </c:pt>
                <c:pt idx="442">
                  <c:v>96.454290000000185</c:v>
                </c:pt>
                <c:pt idx="443">
                  <c:v>96.474290000000181</c:v>
                </c:pt>
                <c:pt idx="444">
                  <c:v>96.494290000000177</c:v>
                </c:pt>
                <c:pt idx="445">
                  <c:v>96.509300000000181</c:v>
                </c:pt>
                <c:pt idx="446">
                  <c:v>96.529210000000177</c:v>
                </c:pt>
                <c:pt idx="447">
                  <c:v>96.549240000000182</c:v>
                </c:pt>
                <c:pt idx="448">
                  <c:v>96.569210000000183</c:v>
                </c:pt>
                <c:pt idx="449">
                  <c:v>96.589210000000179</c:v>
                </c:pt>
                <c:pt idx="450">
                  <c:v>96.609210000000175</c:v>
                </c:pt>
                <c:pt idx="451">
                  <c:v>96.629210000000171</c:v>
                </c:pt>
                <c:pt idx="452">
                  <c:v>96.649210000000167</c:v>
                </c:pt>
                <c:pt idx="453">
                  <c:v>96.659180000000163</c:v>
                </c:pt>
                <c:pt idx="454">
                  <c:v>96.679130000000157</c:v>
                </c:pt>
                <c:pt idx="455">
                  <c:v>96.699130000000153</c:v>
                </c:pt>
                <c:pt idx="456">
                  <c:v>96.719060000000155</c:v>
                </c:pt>
                <c:pt idx="457">
                  <c:v>96.739020000000153</c:v>
                </c:pt>
                <c:pt idx="458">
                  <c:v>96.759020000000149</c:v>
                </c:pt>
                <c:pt idx="459">
                  <c:v>96.779020000000145</c:v>
                </c:pt>
                <c:pt idx="460">
                  <c:v>96.798980000000142</c:v>
                </c:pt>
                <c:pt idx="461">
                  <c:v>96.819020000000137</c:v>
                </c:pt>
                <c:pt idx="462">
                  <c:v>96.839070000000135</c:v>
                </c:pt>
                <c:pt idx="463">
                  <c:v>96.85901000000014</c:v>
                </c:pt>
                <c:pt idx="464">
                  <c:v>96.879060000000138</c:v>
                </c:pt>
                <c:pt idx="465">
                  <c:v>96.899060000000134</c:v>
                </c:pt>
                <c:pt idx="466">
                  <c:v>96.91906000000013</c:v>
                </c:pt>
                <c:pt idx="467">
                  <c:v>96.939090000000135</c:v>
                </c:pt>
                <c:pt idx="468">
                  <c:v>96.959160000000139</c:v>
                </c:pt>
                <c:pt idx="469">
                  <c:v>96.979160000000135</c:v>
                </c:pt>
                <c:pt idx="470">
                  <c:v>96.999160000000131</c:v>
                </c:pt>
                <c:pt idx="471">
                  <c:v>97.019160000000142</c:v>
                </c:pt>
                <c:pt idx="472">
                  <c:v>97.039160000000123</c:v>
                </c:pt>
                <c:pt idx="473">
                  <c:v>97.059160000000119</c:v>
                </c:pt>
                <c:pt idx="474">
                  <c:v>97.079160000000115</c:v>
                </c:pt>
                <c:pt idx="475">
                  <c:v>97.099160000000111</c:v>
                </c:pt>
                <c:pt idx="476">
                  <c:v>97.119160000000107</c:v>
                </c:pt>
                <c:pt idx="477">
                  <c:v>97.139160000000103</c:v>
                </c:pt>
                <c:pt idx="478">
                  <c:v>97.159160000000099</c:v>
                </c:pt>
                <c:pt idx="479">
                  <c:v>97.179160000000095</c:v>
                </c:pt>
                <c:pt idx="480">
                  <c:v>97.199160000000091</c:v>
                </c:pt>
                <c:pt idx="481">
                  <c:v>97.219160000000088</c:v>
                </c:pt>
                <c:pt idx="482">
                  <c:v>97.239230000000092</c:v>
                </c:pt>
                <c:pt idx="483">
                  <c:v>97.259160000000094</c:v>
                </c:pt>
                <c:pt idx="484">
                  <c:v>97.27916000000009</c:v>
                </c:pt>
                <c:pt idx="485">
                  <c:v>97.299160000000086</c:v>
                </c:pt>
                <c:pt idx="486">
                  <c:v>97.31914000000009</c:v>
                </c:pt>
                <c:pt idx="487">
                  <c:v>97.339180000000084</c:v>
                </c:pt>
                <c:pt idx="488">
                  <c:v>97.35918000000008</c:v>
                </c:pt>
                <c:pt idx="489">
                  <c:v>97.379180000000076</c:v>
                </c:pt>
                <c:pt idx="490">
                  <c:v>97.399180000000072</c:v>
                </c:pt>
                <c:pt idx="491">
                  <c:v>97.418790000000072</c:v>
                </c:pt>
                <c:pt idx="492">
                  <c:v>97.439050000000066</c:v>
                </c:pt>
                <c:pt idx="493">
                  <c:v>97.459050000000062</c:v>
                </c:pt>
                <c:pt idx="494">
                  <c:v>97.479050000000058</c:v>
                </c:pt>
                <c:pt idx="495">
                  <c:v>97.49905000000004</c:v>
                </c:pt>
                <c:pt idx="496">
                  <c:v>97.51905000000005</c:v>
                </c:pt>
                <c:pt idx="497">
                  <c:v>97.539050000000046</c:v>
                </c:pt>
                <c:pt idx="498">
                  <c:v>97.559050000000042</c:v>
                </c:pt>
                <c:pt idx="499">
                  <c:v>97.579050000000038</c:v>
                </c:pt>
                <c:pt idx="500">
                  <c:v>97.599050000000034</c:v>
                </c:pt>
                <c:pt idx="501">
                  <c:v>97.619150000000033</c:v>
                </c:pt>
                <c:pt idx="502">
                  <c:v>97.62920000000004</c:v>
                </c:pt>
                <c:pt idx="503">
                  <c:v>97.649200000000036</c:v>
                </c:pt>
                <c:pt idx="504">
                  <c:v>97.669200000000032</c:v>
                </c:pt>
                <c:pt idx="505">
                  <c:v>97.689260000000033</c:v>
                </c:pt>
                <c:pt idx="506">
                  <c:v>97.709260000000029</c:v>
                </c:pt>
                <c:pt idx="507">
                  <c:v>97.729260000000025</c:v>
                </c:pt>
                <c:pt idx="508">
                  <c:v>97.749260000000021</c:v>
                </c:pt>
                <c:pt idx="509">
                  <c:v>97.769260000000017</c:v>
                </c:pt>
                <c:pt idx="510">
                  <c:v>97.789260000000013</c:v>
                </c:pt>
                <c:pt idx="511">
                  <c:v>97.809260000000009</c:v>
                </c:pt>
                <c:pt idx="512">
                  <c:v>97.829260000000005</c:v>
                </c:pt>
                <c:pt idx="513">
                  <c:v>97.882000000000005</c:v>
                </c:pt>
                <c:pt idx="514">
                  <c:v>97.906679999999625</c:v>
                </c:pt>
                <c:pt idx="515">
                  <c:v>97.931679999999631</c:v>
                </c:pt>
                <c:pt idx="516">
                  <c:v>97.956679999999636</c:v>
                </c:pt>
                <c:pt idx="517">
                  <c:v>97.986159999999643</c:v>
                </c:pt>
                <c:pt idx="518">
                  <c:v>98.006009999999648</c:v>
                </c:pt>
                <c:pt idx="519">
                  <c:v>98.031009999999654</c:v>
                </c:pt>
                <c:pt idx="520">
                  <c:v>98.056009999999659</c:v>
                </c:pt>
                <c:pt idx="521">
                  <c:v>98.081009999999665</c:v>
                </c:pt>
                <c:pt idx="522">
                  <c:v>98.106009999999671</c:v>
                </c:pt>
                <c:pt idx="523">
                  <c:v>98.131009999999677</c:v>
                </c:pt>
                <c:pt idx="524">
                  <c:v>98.151429999999678</c:v>
                </c:pt>
                <c:pt idx="525">
                  <c:v>98.162949999999682</c:v>
                </c:pt>
                <c:pt idx="526">
                  <c:v>98.170969999999684</c:v>
                </c:pt>
                <c:pt idx="527">
                  <c:v>98.178959999999691</c:v>
                </c:pt>
                <c:pt idx="528">
                  <c:v>98.192059999999685</c:v>
                </c:pt>
                <c:pt idx="529">
                  <c:v>98.217059999999691</c:v>
                </c:pt>
                <c:pt idx="530">
                  <c:v>98.242059999999697</c:v>
                </c:pt>
                <c:pt idx="531">
                  <c:v>98.267059999999702</c:v>
                </c:pt>
                <c:pt idx="532">
                  <c:v>98.292059999999708</c:v>
                </c:pt>
                <c:pt idx="533">
                  <c:v>98.317059999999714</c:v>
                </c:pt>
                <c:pt idx="534">
                  <c:v>98.34220999999971</c:v>
                </c:pt>
                <c:pt idx="535">
                  <c:v>98.367209999999716</c:v>
                </c:pt>
                <c:pt idx="536">
                  <c:v>98.392209999999722</c:v>
                </c:pt>
                <c:pt idx="537">
                  <c:v>98.412509999999727</c:v>
                </c:pt>
                <c:pt idx="538">
                  <c:v>98.42079999999973</c:v>
                </c:pt>
                <c:pt idx="539">
                  <c:v>98.442209999999733</c:v>
                </c:pt>
                <c:pt idx="540">
                  <c:v>98.467209999999739</c:v>
                </c:pt>
                <c:pt idx="541">
                  <c:v>98.492209999999744</c:v>
                </c:pt>
                <c:pt idx="542">
                  <c:v>98.51720999999975</c:v>
                </c:pt>
                <c:pt idx="543">
                  <c:v>98.542209999999756</c:v>
                </c:pt>
                <c:pt idx="544">
                  <c:v>98.567209999999761</c:v>
                </c:pt>
                <c:pt idx="545">
                  <c:v>98.592209999999767</c:v>
                </c:pt>
                <c:pt idx="546">
                  <c:v>98.594209999999762</c:v>
                </c:pt>
                <c:pt idx="547">
                  <c:v>98.603009999999756</c:v>
                </c:pt>
                <c:pt idx="548">
                  <c:v>98.628009999999762</c:v>
                </c:pt>
                <c:pt idx="549">
                  <c:v>98.653009999999767</c:v>
                </c:pt>
                <c:pt idx="550">
                  <c:v>98.678009999999773</c:v>
                </c:pt>
                <c:pt idx="551">
                  <c:v>98.703009999999779</c:v>
                </c:pt>
                <c:pt idx="552">
                  <c:v>98.719519999999775</c:v>
                </c:pt>
                <c:pt idx="553">
                  <c:v>98.724869999999783</c:v>
                </c:pt>
                <c:pt idx="554">
                  <c:v>98.753009999999776</c:v>
                </c:pt>
                <c:pt idx="555">
                  <c:v>98.778009999999782</c:v>
                </c:pt>
                <c:pt idx="556">
                  <c:v>98.803009999999787</c:v>
                </c:pt>
                <c:pt idx="557">
                  <c:v>98.828009999999793</c:v>
                </c:pt>
                <c:pt idx="558">
                  <c:v>98.853009999999799</c:v>
                </c:pt>
                <c:pt idx="559">
                  <c:v>98.878009999999804</c:v>
                </c:pt>
                <c:pt idx="560">
                  <c:v>98.882209999999802</c:v>
                </c:pt>
                <c:pt idx="561">
                  <c:v>98.899729999999806</c:v>
                </c:pt>
                <c:pt idx="562">
                  <c:v>98.924729999999812</c:v>
                </c:pt>
                <c:pt idx="563">
                  <c:v>98.949729999999818</c:v>
                </c:pt>
                <c:pt idx="564">
                  <c:v>98.974729999999823</c:v>
                </c:pt>
                <c:pt idx="565">
                  <c:v>98.999729999999829</c:v>
                </c:pt>
                <c:pt idx="566">
                  <c:v>99.024729999999835</c:v>
                </c:pt>
                <c:pt idx="567">
                  <c:v>99.04972999999984</c:v>
                </c:pt>
                <c:pt idx="568">
                  <c:v>99.074729999999846</c:v>
                </c:pt>
                <c:pt idx="569">
                  <c:v>99.099729999999852</c:v>
                </c:pt>
                <c:pt idx="570">
                  <c:v>99.124729999999857</c:v>
                </c:pt>
                <c:pt idx="571">
                  <c:v>99.149729999999863</c:v>
                </c:pt>
                <c:pt idx="572">
                  <c:v>99.174729999999869</c:v>
                </c:pt>
                <c:pt idx="573">
                  <c:v>99.199729999999875</c:v>
                </c:pt>
                <c:pt idx="574">
                  <c:v>99.22472999999988</c:v>
                </c:pt>
                <c:pt idx="575">
                  <c:v>99.249729999999886</c:v>
                </c:pt>
                <c:pt idx="576">
                  <c:v>99.274729999999892</c:v>
                </c:pt>
                <c:pt idx="577">
                  <c:v>99.299729999999897</c:v>
                </c:pt>
                <c:pt idx="578">
                  <c:v>99.324729999999903</c:v>
                </c:pt>
                <c:pt idx="579">
                  <c:v>99.349729999999909</c:v>
                </c:pt>
                <c:pt idx="580">
                  <c:v>99.374729999999914</c:v>
                </c:pt>
                <c:pt idx="581">
                  <c:v>99.39972999999992</c:v>
                </c:pt>
                <c:pt idx="582">
                  <c:v>99.424729999999926</c:v>
                </c:pt>
                <c:pt idx="583">
                  <c:v>99.449729999999931</c:v>
                </c:pt>
                <c:pt idx="584">
                  <c:v>99.483419999999924</c:v>
                </c:pt>
                <c:pt idx="585">
                  <c:v>99.49968999999993</c:v>
                </c:pt>
                <c:pt idx="586">
                  <c:v>99.524689999999936</c:v>
                </c:pt>
                <c:pt idx="587">
                  <c:v>99.549689999999941</c:v>
                </c:pt>
                <c:pt idx="588">
                  <c:v>99.574689999999947</c:v>
                </c:pt>
                <c:pt idx="589">
                  <c:v>99.599689999999953</c:v>
                </c:pt>
                <c:pt idx="590">
                  <c:v>99.626669999999962</c:v>
                </c:pt>
                <c:pt idx="591">
                  <c:v>99.649679999999947</c:v>
                </c:pt>
                <c:pt idx="592">
                  <c:v>99.674679999999952</c:v>
                </c:pt>
                <c:pt idx="593">
                  <c:v>99.699679999999958</c:v>
                </c:pt>
                <c:pt idx="594">
                  <c:v>99.724679999999964</c:v>
                </c:pt>
                <c:pt idx="595">
                  <c:v>99.749679999999969</c:v>
                </c:pt>
                <c:pt idx="596">
                  <c:v>99.774679999999975</c:v>
                </c:pt>
                <c:pt idx="597">
                  <c:v>99.799679999999981</c:v>
                </c:pt>
                <c:pt idx="598">
                  <c:v>99.824679999999987</c:v>
                </c:pt>
                <c:pt idx="599">
                  <c:v>99.849679999999992</c:v>
                </c:pt>
                <c:pt idx="600">
                  <c:v>99.874679999999998</c:v>
                </c:pt>
                <c:pt idx="601">
                  <c:v>99.899680000000004</c:v>
                </c:pt>
                <c:pt idx="602">
                  <c:v>99.924680000000009</c:v>
                </c:pt>
                <c:pt idx="603">
                  <c:v>99.949960000000004</c:v>
                </c:pt>
                <c:pt idx="604">
                  <c:v>99.974969999999999</c:v>
                </c:pt>
                <c:pt idx="605">
                  <c:v>100</c:v>
                </c:pt>
              </c:numCache>
            </c:numRef>
          </c:xVal>
          <c:yVal>
            <c:numRef>
              <c:f>'Donnees 2012-2018'!$E$3:$E$608</c:f>
              <c:numCache>
                <c:formatCode>0.00</c:formatCode>
                <c:ptCount val="606"/>
                <c:pt idx="10">
                  <c:v>4.5840000414641677</c:v>
                </c:pt>
                <c:pt idx="11">
                  <c:v>4.6301265796772304</c:v>
                </c:pt>
                <c:pt idx="12">
                  <c:v>4.4711622339872763</c:v>
                </c:pt>
                <c:pt idx="13">
                  <c:v>4.8670790428523336</c:v>
                </c:pt>
                <c:pt idx="14">
                  <c:v>4.951938904986422</c:v>
                </c:pt>
                <c:pt idx="15">
                  <c:v>4.4819570523724765</c:v>
                </c:pt>
                <c:pt idx="16">
                  <c:v>4.7255370366197669</c:v>
                </c:pt>
                <c:pt idx="17">
                  <c:v>5.1686477795025212</c:v>
                </c:pt>
                <c:pt idx="18">
                  <c:v>5.1311632789751549</c:v>
                </c:pt>
                <c:pt idx="19">
                  <c:v>5.4989083490439885</c:v>
                </c:pt>
                <c:pt idx="20">
                  <c:v>5.7773906473126484</c:v>
                </c:pt>
                <c:pt idx="21">
                  <c:v>5.6781596542813224</c:v>
                </c:pt>
                <c:pt idx="22">
                  <c:v>5.9834668860005076</c:v>
                </c:pt>
                <c:pt idx="23">
                  <c:v>5.7230332219405033</c:v>
                </c:pt>
                <c:pt idx="24">
                  <c:v>5.6419186205683571</c:v>
                </c:pt>
                <c:pt idx="25">
                  <c:v>5.3124803565671881</c:v>
                </c:pt>
                <c:pt idx="26">
                  <c:v>5.3122941873003064</c:v>
                </c:pt>
                <c:pt idx="27">
                  <c:v>4.9549543716077897</c:v>
                </c:pt>
                <c:pt idx="28">
                  <c:v>5.1658017719600036</c:v>
                </c:pt>
                <c:pt idx="29">
                  <c:v>5.1617017385143322</c:v>
                </c:pt>
                <c:pt idx="30">
                  <c:v>5.0639848117009434</c:v>
                </c:pt>
                <c:pt idx="31">
                  <c:v>4.8399672678735799</c:v>
                </c:pt>
                <c:pt idx="32">
                  <c:v>4.8712799651340086</c:v>
                </c:pt>
                <c:pt idx="33">
                  <c:v>4.9896759961514654</c:v>
                </c:pt>
                <c:pt idx="34">
                  <c:v>5.306288542638165</c:v>
                </c:pt>
                <c:pt idx="35">
                  <c:v>5.835929152887501</c:v>
                </c:pt>
                <c:pt idx="36">
                  <c:v>5.7817691347561526</c:v>
                </c:pt>
                <c:pt idx="37">
                  <c:v>5.875880973324402</c:v>
                </c:pt>
                <c:pt idx="38">
                  <c:v>5.9336842915591905</c:v>
                </c:pt>
                <c:pt idx="39">
                  <c:v>5.3159783038466024</c:v>
                </c:pt>
                <c:pt idx="40">
                  <c:v>5.4608711408109194</c:v>
                </c:pt>
                <c:pt idx="41">
                  <c:v>5.7508618647450831</c:v>
                </c:pt>
                <c:pt idx="42">
                  <c:v>5.5635619737099287</c:v>
                </c:pt>
                <c:pt idx="43">
                  <c:v>5.2936371093361716</c:v>
                </c:pt>
                <c:pt idx="44">
                  <c:v>5.2398170538765267</c:v>
                </c:pt>
                <c:pt idx="45">
                  <c:v>4.995976727802268</c:v>
                </c:pt>
                <c:pt idx="46">
                  <c:v>4.7514847563528786</c:v>
                </c:pt>
                <c:pt idx="47">
                  <c:v>4.8638277725938899</c:v>
                </c:pt>
                <c:pt idx="48">
                  <c:v>4.895340525741581</c:v>
                </c:pt>
                <c:pt idx="49">
                  <c:v>5.0071891943996292</c:v>
                </c:pt>
                <c:pt idx="50">
                  <c:v>3.1955693255424253</c:v>
                </c:pt>
                <c:pt idx="51">
                  <c:v>4.4713223293509285</c:v>
                </c:pt>
                <c:pt idx="52">
                  <c:v>4.8354424988200835</c:v>
                </c:pt>
                <c:pt idx="53">
                  <c:v>4.6142937800134325</c:v>
                </c:pt>
                <c:pt idx="54">
                  <c:v>4.1959402777595916</c:v>
                </c:pt>
                <c:pt idx="55">
                  <c:v>4.2786277950157503</c:v>
                </c:pt>
                <c:pt idx="56">
                  <c:v>4.1459383729613144</c:v>
                </c:pt>
                <c:pt idx="57">
                  <c:v>3.6855909994649041</c:v>
                </c:pt>
                <c:pt idx="58">
                  <c:v>3.7441045160648292</c:v>
                </c:pt>
                <c:pt idx="59">
                  <c:v>3.3770842593401262</c:v>
                </c:pt>
                <c:pt idx="60">
                  <c:v>4.5624158530459367</c:v>
                </c:pt>
                <c:pt idx="61">
                  <c:v>3.3122897714649246</c:v>
                </c:pt>
                <c:pt idx="62">
                  <c:v>3.421756486691327</c:v>
                </c:pt>
                <c:pt idx="63">
                  <c:v>3.7953102403148553</c:v>
                </c:pt>
                <c:pt idx="64">
                  <c:v>4.3124355536166261</c:v>
                </c:pt>
                <c:pt idx="65">
                  <c:v>4.6069290958229958</c:v>
                </c:pt>
                <c:pt idx="66">
                  <c:v>4.6188419916234507</c:v>
                </c:pt>
                <c:pt idx="67">
                  <c:v>4.9343025832908971</c:v>
                </c:pt>
                <c:pt idx="68">
                  <c:v>4.6903365094673841</c:v>
                </c:pt>
                <c:pt idx="69">
                  <c:v>4.883704502502435</c:v>
                </c:pt>
                <c:pt idx="70">
                  <c:v>4.6279344107570539</c:v>
                </c:pt>
                <c:pt idx="71">
                  <c:v>5.1096455987667424</c:v>
                </c:pt>
                <c:pt idx="72">
                  <c:v>4.4128909438219406</c:v>
                </c:pt>
                <c:pt idx="73">
                  <c:v>4.1980876706779382</c:v>
                </c:pt>
                <c:pt idx="74">
                  <c:v>3.8195894133711916</c:v>
                </c:pt>
                <c:pt idx="75">
                  <c:v>3.5550423902261534</c:v>
                </c:pt>
                <c:pt idx="76">
                  <c:v>4.0090549380829632</c:v>
                </c:pt>
                <c:pt idx="77">
                  <c:v>4.3292910102823674</c:v>
                </c:pt>
                <c:pt idx="78">
                  <c:v>4.0045360513421819</c:v>
                </c:pt>
                <c:pt idx="79">
                  <c:v>3.9936627565455325</c:v>
                </c:pt>
                <c:pt idx="80">
                  <c:v>4.4174483637474307</c:v>
                </c:pt>
                <c:pt idx="81">
                  <c:v>4.1328454108343609</c:v>
                </c:pt>
                <c:pt idx="82">
                  <c:v>3.9439596649235105</c:v>
                </c:pt>
                <c:pt idx="83">
                  <c:v>4.0624037442811751</c:v>
                </c:pt>
                <c:pt idx="84">
                  <c:v>4.1652536282050496</c:v>
                </c:pt>
                <c:pt idx="85">
                  <c:v>3.8923183019037424</c:v>
                </c:pt>
                <c:pt idx="86">
                  <c:v>3.5454508153674258</c:v>
                </c:pt>
                <c:pt idx="87">
                  <c:v>2.9199605316681865</c:v>
                </c:pt>
                <c:pt idx="88">
                  <c:v>3.0898132125895006</c:v>
                </c:pt>
                <c:pt idx="89">
                  <c:v>3.0890953559946732</c:v>
                </c:pt>
                <c:pt idx="90">
                  <c:v>2.4698284987024706</c:v>
                </c:pt>
                <c:pt idx="91">
                  <c:v>2.5013900192955218</c:v>
                </c:pt>
                <c:pt idx="92">
                  <c:v>2.8566984118416077</c:v>
                </c:pt>
                <c:pt idx="93">
                  <c:v>2.6104664562516851</c:v>
                </c:pt>
                <c:pt idx="94">
                  <c:v>2.488498667107133</c:v>
                </c:pt>
                <c:pt idx="95">
                  <c:v>2.4703700807575126</c:v>
                </c:pt>
                <c:pt idx="96">
                  <c:v>2.4584242447386009</c:v>
                </c:pt>
                <c:pt idx="97">
                  <c:v>2.5211300471331208</c:v>
                </c:pt>
                <c:pt idx="98">
                  <c:v>2.6875503468042226</c:v>
                </c:pt>
                <c:pt idx="99">
                  <c:v>2.7912194493926989</c:v>
                </c:pt>
                <c:pt idx="100">
                  <c:v>3.2257432528747776</c:v>
                </c:pt>
                <c:pt idx="101">
                  <c:v>2.4120626795346043</c:v>
                </c:pt>
                <c:pt idx="102">
                  <c:v>2.7340318164606723</c:v>
                </c:pt>
                <c:pt idx="103">
                  <c:v>2.6013602789255006</c:v>
                </c:pt>
                <c:pt idx="104">
                  <c:v>2.6667056343524913</c:v>
                </c:pt>
                <c:pt idx="105">
                  <c:v>2.6138124394171141</c:v>
                </c:pt>
                <c:pt idx="106">
                  <c:v>2.5190794764029278</c:v>
                </c:pt>
                <c:pt idx="107">
                  <c:v>2.457825596492464</c:v>
                </c:pt>
                <c:pt idx="108">
                  <c:v>2.0814945466980821</c:v>
                </c:pt>
                <c:pt idx="109">
                  <c:v>2.1542143864585803</c:v>
                </c:pt>
                <c:pt idx="110">
                  <c:v>2.0259094561840532</c:v>
                </c:pt>
                <c:pt idx="111">
                  <c:v>2.3630912772298238</c:v>
                </c:pt>
                <c:pt idx="112">
                  <c:v>1.9817624018891966</c:v>
                </c:pt>
                <c:pt idx="113">
                  <c:v>2.1845874207428411</c:v>
                </c:pt>
                <c:pt idx="114">
                  <c:v>2.2509136872905131</c:v>
                </c:pt>
                <c:pt idx="115">
                  <c:v>2.3121678278246129</c:v>
                </c:pt>
                <c:pt idx="116">
                  <c:v>2.3130359779315204</c:v>
                </c:pt>
                <c:pt idx="117">
                  <c:v>2.3313294442132682</c:v>
                </c:pt>
                <c:pt idx="118">
                  <c:v>2.3109725111979063</c:v>
                </c:pt>
                <c:pt idx="119">
                  <c:v>2.1626065165848298</c:v>
                </c:pt>
                <c:pt idx="120">
                  <c:v>2.267445791911844</c:v>
                </c:pt>
                <c:pt idx="121">
                  <c:v>2.3455698300940417</c:v>
                </c:pt>
                <c:pt idx="122">
                  <c:v>2.2485406377200303</c:v>
                </c:pt>
                <c:pt idx="123">
                  <c:v>2.1200414331202273</c:v>
                </c:pt>
                <c:pt idx="124">
                  <c:v>2.213065931734441</c:v>
                </c:pt>
                <c:pt idx="125">
                  <c:v>2.7354084982622839</c:v>
                </c:pt>
                <c:pt idx="126">
                  <c:v>3.1114456710362552</c:v>
                </c:pt>
                <c:pt idx="127">
                  <c:v>3.1991713408265636</c:v>
                </c:pt>
                <c:pt idx="128">
                  <c:v>3.6349622281681162</c:v>
                </c:pt>
                <c:pt idx="129">
                  <c:v>3.5446272544925708</c:v>
                </c:pt>
                <c:pt idx="130">
                  <c:v>3.6250565249766167</c:v>
                </c:pt>
                <c:pt idx="131">
                  <c:v>3.7373203298469395</c:v>
                </c:pt>
                <c:pt idx="132">
                  <c:v>3.6829792693672196</c:v>
                </c:pt>
                <c:pt idx="133">
                  <c:v>3.6172722382518403</c:v>
                </c:pt>
                <c:pt idx="134">
                  <c:v>3.3657245962956073</c:v>
                </c:pt>
                <c:pt idx="135">
                  <c:v>2.8341266565702754</c:v>
                </c:pt>
                <c:pt idx="136">
                  <c:v>2.4158162389019298</c:v>
                </c:pt>
                <c:pt idx="137">
                  <c:v>2.3636697749203464</c:v>
                </c:pt>
                <c:pt idx="138">
                  <c:v>2.1520369250847082</c:v>
                </c:pt>
                <c:pt idx="139">
                  <c:v>2.2131600316875182</c:v>
                </c:pt>
                <c:pt idx="140">
                  <c:v>1.9764206493448802</c:v>
                </c:pt>
                <c:pt idx="141">
                  <c:v>1.8091575402238464</c:v>
                </c:pt>
                <c:pt idx="142">
                  <c:v>1.7304921078430902</c:v>
                </c:pt>
                <c:pt idx="143">
                  <c:v>1.8417328082005815</c:v>
                </c:pt>
                <c:pt idx="144">
                  <c:v>0.95111366147902321</c:v>
                </c:pt>
                <c:pt idx="145">
                  <c:v>1.6314383491529836</c:v>
                </c:pt>
                <c:pt idx="146">
                  <c:v>1.5793268824897966</c:v>
                </c:pt>
                <c:pt idx="147">
                  <c:v>1.6861071882233376</c:v>
                </c:pt>
                <c:pt idx="148">
                  <c:v>1.5256182459364853</c:v>
                </c:pt>
                <c:pt idx="149">
                  <c:v>1.475008668862388</c:v>
                </c:pt>
                <c:pt idx="150">
                  <c:v>1.45765533271436</c:v>
                </c:pt>
                <c:pt idx="151">
                  <c:v>1.4993408728690258</c:v>
                </c:pt>
                <c:pt idx="152">
                  <c:v>1.5418914377153556</c:v>
                </c:pt>
                <c:pt idx="153">
                  <c:v>1.4855514299400769</c:v>
                </c:pt>
                <c:pt idx="154">
                  <c:v>2.4280200382853523</c:v>
                </c:pt>
                <c:pt idx="155">
                  <c:v>1.7024471457990027</c:v>
                </c:pt>
                <c:pt idx="156">
                  <c:v>1.8061718133267315</c:v>
                </c:pt>
                <c:pt idx="157">
                  <c:v>1.8244650523047043</c:v>
                </c:pt>
                <c:pt idx="158">
                  <c:v>1.8940034480736379</c:v>
                </c:pt>
                <c:pt idx="159">
                  <c:v>1.8447383069639909</c:v>
                </c:pt>
                <c:pt idx="160">
                  <c:v>1.7105570985091456</c:v>
                </c:pt>
                <c:pt idx="161">
                  <c:v>1.785471444652055</c:v>
                </c:pt>
                <c:pt idx="162">
                  <c:v>1.8076423687717897</c:v>
                </c:pt>
                <c:pt idx="163">
                  <c:v>1.8598829731040303</c:v>
                </c:pt>
                <c:pt idx="164">
                  <c:v>1.8137813428685785</c:v>
                </c:pt>
                <c:pt idx="165">
                  <c:v>1.852406099753299</c:v>
                </c:pt>
                <c:pt idx="166">
                  <c:v>1.9576500586108163</c:v>
                </c:pt>
                <c:pt idx="167">
                  <c:v>1.8284062259153382</c:v>
                </c:pt>
                <c:pt idx="168">
                  <c:v>1.8156350850111087</c:v>
                </c:pt>
                <c:pt idx="169">
                  <c:v>1.9533697358262505</c:v>
                </c:pt>
                <c:pt idx="170">
                  <c:v>2.1716671714793341</c:v>
                </c:pt>
                <c:pt idx="171">
                  <c:v>2.1178320188633402</c:v>
                </c:pt>
                <c:pt idx="172">
                  <c:v>2.1846810832853469</c:v>
                </c:pt>
                <c:pt idx="173">
                  <c:v>1.9966099343145611</c:v>
                </c:pt>
                <c:pt idx="174">
                  <c:v>2.3785191046224021</c:v>
                </c:pt>
                <c:pt idx="175">
                  <c:v>2.3378708156186025</c:v>
                </c:pt>
                <c:pt idx="176">
                  <c:v>2.2803309890953209</c:v>
                </c:pt>
                <c:pt idx="177">
                  <c:v>2.2774412916311007</c:v>
                </c:pt>
                <c:pt idx="178">
                  <c:v>2.4889331128269192</c:v>
                </c:pt>
                <c:pt idx="179">
                  <c:v>2.4680645450722722</c:v>
                </c:pt>
                <c:pt idx="180">
                  <c:v>2.6599166351364083</c:v>
                </c:pt>
                <c:pt idx="181">
                  <c:v>2.836572224032146</c:v>
                </c:pt>
                <c:pt idx="182">
                  <c:v>2.7187807637241548</c:v>
                </c:pt>
                <c:pt idx="183">
                  <c:v>2.8521308562047833</c:v>
                </c:pt>
                <c:pt idx="184">
                  <c:v>2.294312287020853</c:v>
                </c:pt>
                <c:pt idx="185">
                  <c:v>2.3518006828804805</c:v>
                </c:pt>
                <c:pt idx="186">
                  <c:v>2.2747282862604021</c:v>
                </c:pt>
                <c:pt idx="187">
                  <c:v>2.2504071684688252</c:v>
                </c:pt>
                <c:pt idx="188">
                  <c:v>2.5399980877449226</c:v>
                </c:pt>
                <c:pt idx="189">
                  <c:v>2.5369112706282824</c:v>
                </c:pt>
                <c:pt idx="190">
                  <c:v>2.5563786084287643</c:v>
                </c:pt>
                <c:pt idx="191">
                  <c:v>2.7136399823783788</c:v>
                </c:pt>
                <c:pt idx="192">
                  <c:v>3.0055576992092403</c:v>
                </c:pt>
                <c:pt idx="193">
                  <c:v>2.8191254880960042</c:v>
                </c:pt>
                <c:pt idx="194">
                  <c:v>3.3127623934358197</c:v>
                </c:pt>
                <c:pt idx="195">
                  <c:v>3.050387197727721</c:v>
                </c:pt>
                <c:pt idx="196">
                  <c:v>3.3709254876446133</c:v>
                </c:pt>
                <c:pt idx="197">
                  <c:v>3.228587285671364</c:v>
                </c:pt>
                <c:pt idx="198">
                  <c:v>2.7469541289404353</c:v>
                </c:pt>
                <c:pt idx="199">
                  <c:v>2.8833745760106226</c:v>
                </c:pt>
                <c:pt idx="200">
                  <c:v>2.569424758694268</c:v>
                </c:pt>
                <c:pt idx="201">
                  <c:v>2.432697355910642</c:v>
                </c:pt>
                <c:pt idx="202">
                  <c:v>2.2394277423040618</c:v>
                </c:pt>
                <c:pt idx="203">
                  <c:v>2.7137694229087126</c:v>
                </c:pt>
                <c:pt idx="204">
                  <c:v>2.5218913783046983</c:v>
                </c:pt>
                <c:pt idx="205">
                  <c:v>2.7186484023991069</c:v>
                </c:pt>
                <c:pt idx="206">
                  <c:v>2.6821826252241796</c:v>
                </c:pt>
                <c:pt idx="207">
                  <c:v>3.1044419285881855</c:v>
                </c:pt>
                <c:pt idx="208">
                  <c:v>3.1332520070455816</c:v>
                </c:pt>
                <c:pt idx="209">
                  <c:v>3.0818904322912899</c:v>
                </c:pt>
                <c:pt idx="210">
                  <c:v>3.1923731444444181</c:v>
                </c:pt>
                <c:pt idx="211">
                  <c:v>3.2632436174951254</c:v>
                </c:pt>
                <c:pt idx="212">
                  <c:v>3.46843065096092</c:v>
                </c:pt>
                <c:pt idx="213">
                  <c:v>3.3306238703518765</c:v>
                </c:pt>
                <c:pt idx="214">
                  <c:v>3.5196161967461683</c:v>
                </c:pt>
                <c:pt idx="215">
                  <c:v>3.4711006686734538</c:v>
                </c:pt>
                <c:pt idx="216">
                  <c:v>3.4575650728306067</c:v>
                </c:pt>
                <c:pt idx="217">
                  <c:v>3.1525084293079786</c:v>
                </c:pt>
                <c:pt idx="218">
                  <c:v>3.3078817556312901</c:v>
                </c:pt>
                <c:pt idx="219">
                  <c:v>3.3913735863008534</c:v>
                </c:pt>
                <c:pt idx="220">
                  <c:v>3.2017479352936702</c:v>
                </c:pt>
                <c:pt idx="221">
                  <c:v>3.3470133102095172</c:v>
                </c:pt>
                <c:pt idx="222">
                  <c:v>3.1248434290790708</c:v>
                </c:pt>
                <c:pt idx="223">
                  <c:v>3.1337983413341002</c:v>
                </c:pt>
                <c:pt idx="224">
                  <c:v>3.2065169028491511</c:v>
                </c:pt>
                <c:pt idx="225">
                  <c:v>3.1914938588001913</c:v>
                </c:pt>
                <c:pt idx="226">
                  <c:v>3.2495067207669521</c:v>
                </c:pt>
                <c:pt idx="227">
                  <c:v>3.5872467268243264</c:v>
                </c:pt>
                <c:pt idx="228">
                  <c:v>3.86941775065843</c:v>
                </c:pt>
                <c:pt idx="229">
                  <c:v>3.8941900064164696</c:v>
                </c:pt>
                <c:pt idx="230">
                  <c:v>4.4144092996195754</c:v>
                </c:pt>
                <c:pt idx="231">
                  <c:v>4.0288934485769285</c:v>
                </c:pt>
                <c:pt idx="232">
                  <c:v>5.5891106718896157</c:v>
                </c:pt>
                <c:pt idx="233">
                  <c:v>5.9673864707801014</c:v>
                </c:pt>
                <c:pt idx="234">
                  <c:v>6.1330603141776905</c:v>
                </c:pt>
                <c:pt idx="235">
                  <c:v>6.4611972007219904</c:v>
                </c:pt>
                <c:pt idx="236">
                  <c:v>6.5289638219350925</c:v>
                </c:pt>
                <c:pt idx="237">
                  <c:v>6.3277135636243136</c:v>
                </c:pt>
                <c:pt idx="238">
                  <c:v>5.8408981774345916</c:v>
                </c:pt>
                <c:pt idx="239">
                  <c:v>5.7579349436865623</c:v>
                </c:pt>
                <c:pt idx="240">
                  <c:v>5.1303570688252762</c:v>
                </c:pt>
                <c:pt idx="241">
                  <c:v>5.187568560762414</c:v>
                </c:pt>
                <c:pt idx="242">
                  <c:v>3.7548167753356858</c:v>
                </c:pt>
                <c:pt idx="243">
                  <c:v>3.7980846897530425</c:v>
                </c:pt>
                <c:pt idx="244">
                  <c:v>3.8255549193695795</c:v>
                </c:pt>
                <c:pt idx="245">
                  <c:v>3.6276117730138528</c:v>
                </c:pt>
                <c:pt idx="246">
                  <c:v>3.6628504278447069</c:v>
                </c:pt>
                <c:pt idx="247">
                  <c:v>3.477030027289274</c:v>
                </c:pt>
                <c:pt idx="248">
                  <c:v>3.5334539902946189</c:v>
                </c:pt>
                <c:pt idx="249">
                  <c:v>3.7868365137655275</c:v>
                </c:pt>
                <c:pt idx="250">
                  <c:v>4.448783771242689</c:v>
                </c:pt>
                <c:pt idx="251">
                  <c:v>4.5495256722090813</c:v>
                </c:pt>
                <c:pt idx="252">
                  <c:v>4.53105747997098</c:v>
                </c:pt>
                <c:pt idx="253">
                  <c:v>4.2081075155173071</c:v>
                </c:pt>
                <c:pt idx="254">
                  <c:v>4.1636817876472056</c:v>
                </c:pt>
                <c:pt idx="255">
                  <c:v>4.2014793258470222</c:v>
                </c:pt>
                <c:pt idx="256">
                  <c:v>4.3859525102474537</c:v>
                </c:pt>
                <c:pt idx="257">
                  <c:v>4.5886923492209721</c:v>
                </c:pt>
                <c:pt idx="258">
                  <c:v>3.9858944873992277</c:v>
                </c:pt>
                <c:pt idx="259">
                  <c:v>4.7027247524427729</c:v>
                </c:pt>
                <c:pt idx="260">
                  <c:v>5.1399874652748334</c:v>
                </c:pt>
                <c:pt idx="261">
                  <c:v>5.1762537898831686</c:v>
                </c:pt>
                <c:pt idx="262">
                  <c:v>5.4469679352403499</c:v>
                </c:pt>
                <c:pt idx="263">
                  <c:v>5.3527059286349292</c:v>
                </c:pt>
                <c:pt idx="264">
                  <c:v>4.934122330008277</c:v>
                </c:pt>
                <c:pt idx="265">
                  <c:v>4.8991206917430699</c:v>
                </c:pt>
                <c:pt idx="266">
                  <c:v>4.495693847482463</c:v>
                </c:pt>
                <c:pt idx="267">
                  <c:v>4.5707327671982778</c:v>
                </c:pt>
                <c:pt idx="268">
                  <c:v>5.0297616270660539</c:v>
                </c:pt>
                <c:pt idx="269">
                  <c:v>3.8128262582196868</c:v>
                </c:pt>
                <c:pt idx="270">
                  <c:v>2.9621711307084349</c:v>
                </c:pt>
                <c:pt idx="271">
                  <c:v>2.6540517852745675</c:v>
                </c:pt>
                <c:pt idx="272">
                  <c:v>2.4494932404440846</c:v>
                </c:pt>
                <c:pt idx="273">
                  <c:v>2.5116916240377654</c:v>
                </c:pt>
                <c:pt idx="274">
                  <c:v>2.5521925611740279</c:v>
                </c:pt>
                <c:pt idx="275">
                  <c:v>2.7442142696708798</c:v>
                </c:pt>
                <c:pt idx="276">
                  <c:v>2.5242119242087599</c:v>
                </c:pt>
                <c:pt idx="277">
                  <c:v>2.3726072128547218</c:v>
                </c:pt>
                <c:pt idx="278">
                  <c:v>2.3143684516854388</c:v>
                </c:pt>
                <c:pt idx="279">
                  <c:v>2.4327377351852588</c:v>
                </c:pt>
                <c:pt idx="280">
                  <c:v>2.1630379379521028</c:v>
                </c:pt>
                <c:pt idx="281">
                  <c:v>2.3007326219830131</c:v>
                </c:pt>
                <c:pt idx="282">
                  <c:v>2.334501953061233</c:v>
                </c:pt>
                <c:pt idx="283">
                  <c:v>2.2146017259843243</c:v>
                </c:pt>
                <c:pt idx="284">
                  <c:v>2.1922344968518224</c:v>
                </c:pt>
                <c:pt idx="285">
                  <c:v>1.9791326236597264</c:v>
                </c:pt>
                <c:pt idx="286">
                  <c:v>2.0379098737179731</c:v>
                </c:pt>
                <c:pt idx="287">
                  <c:v>1.8652647420487394</c:v>
                </c:pt>
                <c:pt idx="288">
                  <c:v>2.2207508078447389</c:v>
                </c:pt>
                <c:pt idx="289">
                  <c:v>2.2213740799860928</c:v>
                </c:pt>
                <c:pt idx="290">
                  <c:v>2.3712774442978595</c:v>
                </c:pt>
                <c:pt idx="291">
                  <c:v>2.3415745448496494</c:v>
                </c:pt>
                <c:pt idx="292">
                  <c:v>2.3467632426294887</c:v>
                </c:pt>
                <c:pt idx="293">
                  <c:v>2.2999784766061127</c:v>
                </c:pt>
                <c:pt idx="294">
                  <c:v>2.7095092672417724</c:v>
                </c:pt>
                <c:pt idx="295">
                  <c:v>2.7133871254624466</c:v>
                </c:pt>
                <c:pt idx="296">
                  <c:v>2.9744178342385768</c:v>
                </c:pt>
                <c:pt idx="297">
                  <c:v>3.3146285532886588</c:v>
                </c:pt>
                <c:pt idx="298">
                  <c:v>2.9849371936695439</c:v>
                </c:pt>
                <c:pt idx="299">
                  <c:v>2.9904936233710475</c:v>
                </c:pt>
                <c:pt idx="300">
                  <c:v>3.0661818551446283</c:v>
                </c:pt>
                <c:pt idx="301">
                  <c:v>3.122118647187885</c:v>
                </c:pt>
                <c:pt idx="302">
                  <c:v>3.2227500861827671</c:v>
                </c:pt>
                <c:pt idx="303">
                  <c:v>3.2352234882993778</c:v>
                </c:pt>
                <c:pt idx="304">
                  <c:v>2.8459064519713482</c:v>
                </c:pt>
                <c:pt idx="305">
                  <c:v>2.8876884900444604</c:v>
                </c:pt>
                <c:pt idx="306">
                  <c:v>2.9060823084865848</c:v>
                </c:pt>
                <c:pt idx="307">
                  <c:v>2.8684471583634541</c:v>
                </c:pt>
                <c:pt idx="308">
                  <c:v>2.7789273167939696</c:v>
                </c:pt>
                <c:pt idx="309">
                  <c:v>2.8043358780690331</c:v>
                </c:pt>
                <c:pt idx="310">
                  <c:v>2.7407810437493429</c:v>
                </c:pt>
                <c:pt idx="311">
                  <c:v>2.639764743246138</c:v>
                </c:pt>
                <c:pt idx="312">
                  <c:v>2.4329918054108846</c:v>
                </c:pt>
                <c:pt idx="313">
                  <c:v>2.4723136987477896</c:v>
                </c:pt>
                <c:pt idx="314">
                  <c:v>2.819994796262558</c:v>
                </c:pt>
                <c:pt idx="315">
                  <c:v>2.7733810683157287</c:v>
                </c:pt>
                <c:pt idx="316">
                  <c:v>2.5727897671161455</c:v>
                </c:pt>
                <c:pt idx="317">
                  <c:v>2.4118453695241202</c:v>
                </c:pt>
                <c:pt idx="318">
                  <c:v>2.5833047663642463</c:v>
                </c:pt>
                <c:pt idx="319">
                  <c:v>2.6179922232738786</c:v>
                </c:pt>
                <c:pt idx="320">
                  <c:v>2.5859973686717743</c:v>
                </c:pt>
                <c:pt idx="321">
                  <c:v>2.8702724969116593</c:v>
                </c:pt>
                <c:pt idx="322">
                  <c:v>3.0779848275272697</c:v>
                </c:pt>
                <c:pt idx="323">
                  <c:v>3.0034469013391312</c:v>
                </c:pt>
                <c:pt idx="324">
                  <c:v>2.5772285586273251</c:v>
                </c:pt>
                <c:pt idx="325">
                  <c:v>2.6082430001725205</c:v>
                </c:pt>
                <c:pt idx="326">
                  <c:v>2.7627904560453773</c:v>
                </c:pt>
                <c:pt idx="327">
                  <c:v>2.8729374006788633</c:v>
                </c:pt>
                <c:pt idx="328">
                  <c:v>2.8194522420622166</c:v>
                </c:pt>
                <c:pt idx="329">
                  <c:v>2.8975050795986883</c:v>
                </c:pt>
                <c:pt idx="330">
                  <c:v>2.7066373887124615</c:v>
                </c:pt>
                <c:pt idx="331">
                  <c:v>2.5330674033834057</c:v>
                </c:pt>
                <c:pt idx="332">
                  <c:v>2.5079623538037312</c:v>
                </c:pt>
                <c:pt idx="333">
                  <c:v>2.59957959834844</c:v>
                </c:pt>
                <c:pt idx="334">
                  <c:v>2.5931910756573124</c:v>
                </c:pt>
                <c:pt idx="335">
                  <c:v>2.5523014678570854</c:v>
                </c:pt>
                <c:pt idx="336">
                  <c:v>2.4328572761538392</c:v>
                </c:pt>
                <c:pt idx="337">
                  <c:v>2.397770359195198</c:v>
                </c:pt>
                <c:pt idx="338">
                  <c:v>2.4448924423967764</c:v>
                </c:pt>
                <c:pt idx="339">
                  <c:v>2.2172468813013486</c:v>
                </c:pt>
                <c:pt idx="340">
                  <c:v>2.3828585643136289</c:v>
                </c:pt>
                <c:pt idx="341">
                  <c:v>2.3081597525845283</c:v>
                </c:pt>
                <c:pt idx="342">
                  <c:v>2.2689641815512145</c:v>
                </c:pt>
                <c:pt idx="343">
                  <c:v>2.2242659993939462</c:v>
                </c:pt>
                <c:pt idx="344">
                  <c:v>2.3619632641732422</c:v>
                </c:pt>
                <c:pt idx="345">
                  <c:v>2.4086826359022666</c:v>
                </c:pt>
                <c:pt idx="346">
                  <c:v>2.2750398410821977</c:v>
                </c:pt>
                <c:pt idx="347">
                  <c:v>2.0589525747817752</c:v>
                </c:pt>
                <c:pt idx="348">
                  <c:v>2.1634117460485207</c:v>
                </c:pt>
                <c:pt idx="349">
                  <c:v>2.4429763677713967</c:v>
                </c:pt>
                <c:pt idx="350">
                  <c:v>2.1506966321264858</c:v>
                </c:pt>
                <c:pt idx="351">
                  <c:v>2.1426596904171964</c:v>
                </c:pt>
                <c:pt idx="352">
                  <c:v>2.1975003033225868</c:v>
                </c:pt>
                <c:pt idx="353">
                  <c:v>1.9078543605802305</c:v>
                </c:pt>
                <c:pt idx="354">
                  <c:v>1.880967808035253</c:v>
                </c:pt>
                <c:pt idx="355">
                  <c:v>1.6978441014081458</c:v>
                </c:pt>
                <c:pt idx="356">
                  <c:v>1.7371477391492123</c:v>
                </c:pt>
                <c:pt idx="357">
                  <c:v>1.8682307029907217</c:v>
                </c:pt>
                <c:pt idx="358">
                  <c:v>1.5846038832546328</c:v>
                </c:pt>
                <c:pt idx="359">
                  <c:v>1.2207692907050731</c:v>
                </c:pt>
                <c:pt idx="360">
                  <c:v>1.4367296241381</c:v>
                </c:pt>
                <c:pt idx="361">
                  <c:v>1.3068252159903546</c:v>
                </c:pt>
                <c:pt idx="362">
                  <c:v>1.0800291833344564</c:v>
                </c:pt>
                <c:pt idx="363">
                  <c:v>1.3909436937636079</c:v>
                </c:pt>
                <c:pt idx="364">
                  <c:v>1.3217354712384899</c:v>
                </c:pt>
                <c:pt idx="365">
                  <c:v>0.96884148369070222</c:v>
                </c:pt>
                <c:pt idx="366">
                  <c:v>1.3638450918259117</c:v>
                </c:pt>
                <c:pt idx="367">
                  <c:v>1.3112454243880705</c:v>
                </c:pt>
                <c:pt idx="368">
                  <c:v>1.2782811530120584</c:v>
                </c:pt>
                <c:pt idx="369">
                  <c:v>1.2949246598831945</c:v>
                </c:pt>
                <c:pt idx="370">
                  <c:v>1.1309827383802054</c:v>
                </c:pt>
                <c:pt idx="371">
                  <c:v>1.1714692772476707</c:v>
                </c:pt>
                <c:pt idx="372">
                  <c:v>1.2455226430631035</c:v>
                </c:pt>
                <c:pt idx="373">
                  <c:v>1.0793061014964154</c:v>
                </c:pt>
                <c:pt idx="374">
                  <c:v>1.0197967003831292</c:v>
                </c:pt>
                <c:pt idx="375">
                  <c:v>1.299438766925479</c:v>
                </c:pt>
                <c:pt idx="376">
                  <c:v>0.87460554379333999</c:v>
                </c:pt>
                <c:pt idx="377">
                  <c:v>1.185677252501685</c:v>
                </c:pt>
                <c:pt idx="378">
                  <c:v>1.0724419762851911</c:v>
                </c:pt>
                <c:pt idx="379">
                  <c:v>1.649301581600215</c:v>
                </c:pt>
                <c:pt idx="380">
                  <c:v>1.7712377317877694</c:v>
                </c:pt>
                <c:pt idx="381">
                  <c:v>1.9484160390747685</c:v>
                </c:pt>
                <c:pt idx="382">
                  <c:v>1.997733055417279</c:v>
                </c:pt>
                <c:pt idx="383">
                  <c:v>2.20115139625161</c:v>
                </c:pt>
                <c:pt idx="384">
                  <c:v>2.3544752131418361</c:v>
                </c:pt>
                <c:pt idx="385">
                  <c:v>2.6319244593055817</c:v>
                </c:pt>
                <c:pt idx="386">
                  <c:v>3.2884815129285982</c:v>
                </c:pt>
                <c:pt idx="387">
                  <c:v>3.0457591941069047</c:v>
                </c:pt>
                <c:pt idx="388">
                  <c:v>3.3017228722058087</c:v>
                </c:pt>
                <c:pt idx="389">
                  <c:v>5.5424622714272909</c:v>
                </c:pt>
                <c:pt idx="390">
                  <c:v>6.408582849422678</c:v>
                </c:pt>
                <c:pt idx="391">
                  <c:v>6.2266634259817035</c:v>
                </c:pt>
                <c:pt idx="392">
                  <c:v>6.2184224322804065</c:v>
                </c:pt>
                <c:pt idx="393">
                  <c:v>6.0449780469623553</c:v>
                </c:pt>
                <c:pt idx="394">
                  <c:v>5.8879008458405693</c:v>
                </c:pt>
                <c:pt idx="395">
                  <c:v>5.6006296031331555</c:v>
                </c:pt>
                <c:pt idx="396">
                  <c:v>4.9525946535752752</c:v>
                </c:pt>
                <c:pt idx="397">
                  <c:v>4.9698622431324875</c:v>
                </c:pt>
                <c:pt idx="398">
                  <c:v>4.9779160366650128</c:v>
                </c:pt>
                <c:pt idx="399">
                  <c:v>1.9516022611301791</c:v>
                </c:pt>
                <c:pt idx="400">
                  <c:v>1.0209089316246616</c:v>
                </c:pt>
                <c:pt idx="401">
                  <c:v>0.91022525793125408</c:v>
                </c:pt>
                <c:pt idx="402">
                  <c:v>0.72215666645870336</c:v>
                </c:pt>
                <c:pt idx="403">
                  <c:v>0.72454362960304819</c:v>
                </c:pt>
                <c:pt idx="404">
                  <c:v>0.8531080861621434</c:v>
                </c:pt>
                <c:pt idx="405">
                  <c:v>0.84845370113979035</c:v>
                </c:pt>
                <c:pt idx="406">
                  <c:v>0.83532292968103161</c:v>
                </c:pt>
                <c:pt idx="407">
                  <c:v>0.71553179464699479</c:v>
                </c:pt>
                <c:pt idx="408">
                  <c:v>0.59297059943739694</c:v>
                </c:pt>
                <c:pt idx="409">
                  <c:v>1.5024069008497103</c:v>
                </c:pt>
                <c:pt idx="410">
                  <c:v>2.2008756708777546</c:v>
                </c:pt>
                <c:pt idx="411">
                  <c:v>2.5014950588861882</c:v>
                </c:pt>
                <c:pt idx="412">
                  <c:v>2.6486355377784387</c:v>
                </c:pt>
                <c:pt idx="413">
                  <c:v>2.6717743796387015</c:v>
                </c:pt>
                <c:pt idx="414">
                  <c:v>2.5330593501318144</c:v>
                </c:pt>
                <c:pt idx="415">
                  <c:v>2.6599170051377756</c:v>
                </c:pt>
                <c:pt idx="416">
                  <c:v>2.8244429274308009</c:v>
                </c:pt>
                <c:pt idx="417">
                  <c:v>2.7661680773948243</c:v>
                </c:pt>
                <c:pt idx="418">
                  <c:v>2.9077690417577564</c:v>
                </c:pt>
                <c:pt idx="419">
                  <c:v>2.0100990477432199</c:v>
                </c:pt>
                <c:pt idx="420">
                  <c:v>1.3629815259514853</c:v>
                </c:pt>
                <c:pt idx="421">
                  <c:v>1.3429391529479207</c:v>
                </c:pt>
                <c:pt idx="422">
                  <c:v>1.2267993085651627</c:v>
                </c:pt>
                <c:pt idx="423">
                  <c:v>1.2026415969478972</c:v>
                </c:pt>
                <c:pt idx="424">
                  <c:v>1.2828685953481593</c:v>
                </c:pt>
                <c:pt idx="425">
                  <c:v>1.2250948358520004</c:v>
                </c:pt>
                <c:pt idx="426">
                  <c:v>1.137592430373342</c:v>
                </c:pt>
                <c:pt idx="427">
                  <c:v>1.2587590039181253</c:v>
                </c:pt>
                <c:pt idx="428">
                  <c:v>1.2254205376573795</c:v>
                </c:pt>
                <c:pt idx="429">
                  <c:v>1.1917111795981543</c:v>
                </c:pt>
                <c:pt idx="430">
                  <c:v>1.3647453315427112</c:v>
                </c:pt>
                <c:pt idx="431">
                  <c:v>1.3398751868743914</c:v>
                </c:pt>
                <c:pt idx="432">
                  <c:v>1.1969248870546427</c:v>
                </c:pt>
                <c:pt idx="433">
                  <c:v>1.2886247023483728</c:v>
                </c:pt>
                <c:pt idx="434">
                  <c:v>1.2986251834890001</c:v>
                </c:pt>
                <c:pt idx="435">
                  <c:v>1.2824475739351362</c:v>
                </c:pt>
                <c:pt idx="436">
                  <c:v>1.2790166005102475</c:v>
                </c:pt>
                <c:pt idx="437">
                  <c:v>1.3637336704646583</c:v>
                </c:pt>
                <c:pt idx="438">
                  <c:v>1.359405410099384</c:v>
                </c:pt>
                <c:pt idx="439">
                  <c:v>1.3721063721620197</c:v>
                </c:pt>
                <c:pt idx="440">
                  <c:v>1.2402565387971305</c:v>
                </c:pt>
                <c:pt idx="441">
                  <c:v>1.182264838208738</c:v>
                </c:pt>
                <c:pt idx="442">
                  <c:v>1.368475733736227</c:v>
                </c:pt>
                <c:pt idx="443">
                  <c:v>1.3239385162940414</c:v>
                </c:pt>
                <c:pt idx="444">
                  <c:v>1.2570886192446598</c:v>
                </c:pt>
                <c:pt idx="445">
                  <c:v>1.3026300947243561</c:v>
                </c:pt>
                <c:pt idx="446">
                  <c:v>1.3482531984731221</c:v>
                </c:pt>
                <c:pt idx="447">
                  <c:v>1.1732228899056079</c:v>
                </c:pt>
                <c:pt idx="448">
                  <c:v>1.1892619229431174</c:v>
                </c:pt>
                <c:pt idx="449">
                  <c:v>1.1529089305013416</c:v>
                </c:pt>
                <c:pt idx="450">
                  <c:v>1.1951330406527132</c:v>
                </c:pt>
                <c:pt idx="451">
                  <c:v>1.1132853485874479</c:v>
                </c:pt>
                <c:pt idx="452">
                  <c:v>1.3107777578340112</c:v>
                </c:pt>
                <c:pt idx="453">
                  <c:v>1.1998898509763389</c:v>
                </c:pt>
                <c:pt idx="454">
                  <c:v>1.1496624221433436</c:v>
                </c:pt>
                <c:pt idx="455">
                  <c:v>1.1191414073962984</c:v>
                </c:pt>
                <c:pt idx="456">
                  <c:v>0.98249506730027214</c:v>
                </c:pt>
                <c:pt idx="457">
                  <c:v>1.0003440690383372</c:v>
                </c:pt>
                <c:pt idx="458">
                  <c:v>1.0953893513685946</c:v>
                </c:pt>
                <c:pt idx="459">
                  <c:v>1.192935903515367</c:v>
                </c:pt>
                <c:pt idx="460">
                  <c:v>1.131903521069084</c:v>
                </c:pt>
                <c:pt idx="461">
                  <c:v>1.1975214945986861</c:v>
                </c:pt>
                <c:pt idx="462">
                  <c:v>0.95246045794828027</c:v>
                </c:pt>
                <c:pt idx="463">
                  <c:v>1.1004237701472412</c:v>
                </c:pt>
                <c:pt idx="464">
                  <c:v>1.1819549175590922</c:v>
                </c:pt>
                <c:pt idx="465">
                  <c:v>1.2154413558891515</c:v>
                </c:pt>
                <c:pt idx="466">
                  <c:v>1.3669762850806324</c:v>
                </c:pt>
                <c:pt idx="467">
                  <c:v>1.4262062849677828</c:v>
                </c:pt>
                <c:pt idx="468">
                  <c:v>1.2381910954577717</c:v>
                </c:pt>
                <c:pt idx="469">
                  <c:v>1.12337491798404</c:v>
                </c:pt>
                <c:pt idx="470">
                  <c:v>1.1703945081975464</c:v>
                </c:pt>
                <c:pt idx="471">
                  <c:v>1.251420564711841</c:v>
                </c:pt>
                <c:pt idx="472">
                  <c:v>1.2387666481827071</c:v>
                </c:pt>
                <c:pt idx="473">
                  <c:v>1.182814749732878</c:v>
                </c:pt>
                <c:pt idx="474">
                  <c:v>1.0570474689836942</c:v>
                </c:pt>
                <c:pt idx="475">
                  <c:v>1.1179329176603638</c:v>
                </c:pt>
                <c:pt idx="476">
                  <c:v>1.0005785034462209</c:v>
                </c:pt>
                <c:pt idx="477">
                  <c:v>0.75420313011068407</c:v>
                </c:pt>
                <c:pt idx="478">
                  <c:v>0.92256043938070742</c:v>
                </c:pt>
                <c:pt idx="479">
                  <c:v>1.050887900414089</c:v>
                </c:pt>
                <c:pt idx="480">
                  <c:v>1.1097420455743074</c:v>
                </c:pt>
                <c:pt idx="481">
                  <c:v>0.97962149391483033</c:v>
                </c:pt>
                <c:pt idx="482">
                  <c:v>1.0055665603873174</c:v>
                </c:pt>
                <c:pt idx="483">
                  <c:v>0.96851383537786451</c:v>
                </c:pt>
                <c:pt idx="484">
                  <c:v>0.96613529121440944</c:v>
                </c:pt>
                <c:pt idx="485">
                  <c:v>0.98625570539834906</c:v>
                </c:pt>
                <c:pt idx="486">
                  <c:v>1.0044242950535047</c:v>
                </c:pt>
                <c:pt idx="487">
                  <c:v>1.1206030233347033</c:v>
                </c:pt>
                <c:pt idx="488">
                  <c:v>1.0664773225892152</c:v>
                </c:pt>
                <c:pt idx="489">
                  <c:v>0.95957650710064546</c:v>
                </c:pt>
                <c:pt idx="490">
                  <c:v>1.042385298499618</c:v>
                </c:pt>
                <c:pt idx="491">
                  <c:v>1.0345433065465688</c:v>
                </c:pt>
                <c:pt idx="492">
                  <c:v>1.140731097393578</c:v>
                </c:pt>
                <c:pt idx="493">
                  <c:v>1.2082974880425696</c:v>
                </c:pt>
                <c:pt idx="494">
                  <c:v>1.2391393692419581</c:v>
                </c:pt>
                <c:pt idx="495">
                  <c:v>1.1022047748458597</c:v>
                </c:pt>
                <c:pt idx="496">
                  <c:v>1.1661715075298236</c:v>
                </c:pt>
                <c:pt idx="497">
                  <c:v>1.2672077940543918</c:v>
                </c:pt>
                <c:pt idx="498">
                  <c:v>1.3909972186688111</c:v>
                </c:pt>
                <c:pt idx="499">
                  <c:v>1.4342935366865166</c:v>
                </c:pt>
                <c:pt idx="500">
                  <c:v>1.2797974651266957</c:v>
                </c:pt>
                <c:pt idx="501">
                  <c:v>1.2578277467104735</c:v>
                </c:pt>
                <c:pt idx="502">
                  <c:v>1.1958414780488866</c:v>
                </c:pt>
                <c:pt idx="503">
                  <c:v>1.0878183418462268</c:v>
                </c:pt>
                <c:pt idx="504">
                  <c:v>1.1405125013262416</c:v>
                </c:pt>
                <c:pt idx="505">
                  <c:v>1.2188127705620344</c:v>
                </c:pt>
                <c:pt idx="506">
                  <c:v>1.2652822150441767</c:v>
                </c:pt>
                <c:pt idx="507">
                  <c:v>1.2288992620399304</c:v>
                </c:pt>
                <c:pt idx="508">
                  <c:v>1.0621178597642913</c:v>
                </c:pt>
                <c:pt idx="509">
                  <c:v>1.0383850666287688</c:v>
                </c:pt>
                <c:pt idx="510">
                  <c:v>1.0967155065013861</c:v>
                </c:pt>
                <c:pt idx="511">
                  <c:v>1.1860514501338508</c:v>
                </c:pt>
                <c:pt idx="512">
                  <c:v>1.2031929983237479</c:v>
                </c:pt>
                <c:pt idx="513">
                  <c:v>1.3414929601040027</c:v>
                </c:pt>
                <c:pt idx="514">
                  <c:v>1.4108140855273028</c:v>
                </c:pt>
                <c:pt idx="515">
                  <c:v>1.1900354065089198</c:v>
                </c:pt>
                <c:pt idx="516">
                  <c:v>1.1817514375865761</c:v>
                </c:pt>
                <c:pt idx="517">
                  <c:v>1.2537594038663187</c:v>
                </c:pt>
                <c:pt idx="518">
                  <c:v>1.3022324755529788</c:v>
                </c:pt>
                <c:pt idx="519">
                  <c:v>1.2335187204460385</c:v>
                </c:pt>
                <c:pt idx="520">
                  <c:v>1.587333492707991</c:v>
                </c:pt>
                <c:pt idx="521">
                  <c:v>1.5475765804422852</c:v>
                </c:pt>
                <c:pt idx="522">
                  <c:v>2.064546876901197</c:v>
                </c:pt>
                <c:pt idx="523">
                  <c:v>1.9152363245953103</c:v>
                </c:pt>
                <c:pt idx="524">
                  <c:v>1.6836199841882586</c:v>
                </c:pt>
                <c:pt idx="525">
                  <c:v>1.9623382254398862</c:v>
                </c:pt>
                <c:pt idx="526">
                  <c:v>1.9398412322619993</c:v>
                </c:pt>
                <c:pt idx="527">
                  <c:v>1.8798795426108548</c:v>
                </c:pt>
                <c:pt idx="528">
                  <c:v>1.5710014516034865</c:v>
                </c:pt>
                <c:pt idx="529">
                  <c:v>1.7137043310724136</c:v>
                </c:pt>
                <c:pt idx="530">
                  <c:v>0.62831312495635794</c:v>
                </c:pt>
                <c:pt idx="531">
                  <c:v>1.1443105188560394</c:v>
                </c:pt>
                <c:pt idx="532">
                  <c:v>0.71774662547449408</c:v>
                </c:pt>
                <c:pt idx="533">
                  <c:v>1.0918626990300908</c:v>
                </c:pt>
                <c:pt idx="534">
                  <c:v>1.6856685937430795</c:v>
                </c:pt>
                <c:pt idx="535">
                  <c:v>1.6383789739532795</c:v>
                </c:pt>
                <c:pt idx="536">
                  <c:v>1.6564699531605256</c:v>
                </c:pt>
                <c:pt idx="537">
                  <c:v>1.2920488081527168</c:v>
                </c:pt>
                <c:pt idx="538">
                  <c:v>1.6983200750174006</c:v>
                </c:pt>
                <c:pt idx="539">
                  <c:v>1.6738008053968449</c:v>
                </c:pt>
                <c:pt idx="540">
                  <c:v>2.2320171320557143</c:v>
                </c:pt>
                <c:pt idx="541">
                  <c:v>1.8223770069589633</c:v>
                </c:pt>
                <c:pt idx="542">
                  <c:v>1.9411502215714767</c:v>
                </c:pt>
                <c:pt idx="543">
                  <c:v>1.4153682866536947</c:v>
                </c:pt>
                <c:pt idx="544">
                  <c:v>0.8872119720955508</c:v>
                </c:pt>
                <c:pt idx="545">
                  <c:v>0.74388296347467375</c:v>
                </c:pt>
                <c:pt idx="546">
                  <c:v>0.70685077449781908</c:v>
                </c:pt>
                <c:pt idx="547">
                  <c:v>1.1033783446463095</c:v>
                </c:pt>
                <c:pt idx="548">
                  <c:v>0.87682836348227466</c:v>
                </c:pt>
                <c:pt idx="549">
                  <c:v>0.66372467913306965</c:v>
                </c:pt>
                <c:pt idx="550">
                  <c:v>0.73313607040871687</c:v>
                </c:pt>
                <c:pt idx="551">
                  <c:v>0.76399892627254162</c:v>
                </c:pt>
                <c:pt idx="552">
                  <c:v>0.69908334214997159</c:v>
                </c:pt>
                <c:pt idx="553">
                  <c:v>0.57645939836089621</c:v>
                </c:pt>
                <c:pt idx="554">
                  <c:v>0.65456412365293504</c:v>
                </c:pt>
                <c:pt idx="555">
                  <c:v>0.83441483735239719</c:v>
                </c:pt>
                <c:pt idx="556">
                  <c:v>0.79892266862073547</c:v>
                </c:pt>
                <c:pt idx="557">
                  <c:v>0.76789840029016498</c:v>
                </c:pt>
                <c:pt idx="558">
                  <c:v>0.79089720007528164</c:v>
                </c:pt>
                <c:pt idx="559">
                  <c:v>0.90048173957921818</c:v>
                </c:pt>
                <c:pt idx="560">
                  <c:v>0.75337802359935047</c:v>
                </c:pt>
                <c:pt idx="561">
                  <c:v>0.79582449780456754</c:v>
                </c:pt>
                <c:pt idx="562">
                  <c:v>0.80163820839285449</c:v>
                </c:pt>
                <c:pt idx="563">
                  <c:v>0.8865975596413268</c:v>
                </c:pt>
                <c:pt idx="564">
                  <c:v>0.82536526034614388</c:v>
                </c:pt>
                <c:pt idx="565">
                  <c:v>0.86638902759121617</c:v>
                </c:pt>
                <c:pt idx="566">
                  <c:v>0.81529364052148234</c:v>
                </c:pt>
                <c:pt idx="567">
                  <c:v>0.83144772068493888</c:v>
                </c:pt>
                <c:pt idx="568">
                  <c:v>0.79182184913945741</c:v>
                </c:pt>
                <c:pt idx="569">
                  <c:v>0.89424981062318354</c:v>
                </c:pt>
                <c:pt idx="570">
                  <c:v>0.86804045514052908</c:v>
                </c:pt>
                <c:pt idx="571">
                  <c:v>0.74396216334504417</c:v>
                </c:pt>
                <c:pt idx="572">
                  <c:v>0.74162343366689543</c:v>
                </c:pt>
                <c:pt idx="573">
                  <c:v>0.85751192585151836</c:v>
                </c:pt>
                <c:pt idx="574">
                  <c:v>0.84456317237874257</c:v>
                </c:pt>
                <c:pt idx="575">
                  <c:v>0.80217506860292309</c:v>
                </c:pt>
                <c:pt idx="576">
                  <c:v>0.83195970779067185</c:v>
                </c:pt>
                <c:pt idx="577">
                  <c:v>0.78104467922933485</c:v>
                </c:pt>
                <c:pt idx="578">
                  <c:v>0.66306860811847335</c:v>
                </c:pt>
                <c:pt idx="579">
                  <c:v>0.62006347035854614</c:v>
                </c:pt>
                <c:pt idx="580">
                  <c:v>0.6662014494544013</c:v>
                </c:pt>
                <c:pt idx="581">
                  <c:v>0.81144660796252677</c:v>
                </c:pt>
                <c:pt idx="582">
                  <c:v>0.77133695860505891</c:v>
                </c:pt>
                <c:pt idx="583">
                  <c:v>0.7798576593013008</c:v>
                </c:pt>
                <c:pt idx="584">
                  <c:v>0.78157160872203801</c:v>
                </c:pt>
                <c:pt idx="585">
                  <c:v>0.79189470393434724</c:v>
                </c:pt>
                <c:pt idx="586">
                  <c:v>0.802538356062656</c:v>
                </c:pt>
                <c:pt idx="587">
                  <c:v>0.84008561983754948</c:v>
                </c:pt>
                <c:pt idx="588">
                  <c:v>0.93546462636532146</c:v>
                </c:pt>
                <c:pt idx="589">
                  <c:v>0.84063285905827367</c:v>
                </c:pt>
                <c:pt idx="590">
                  <c:v>0.90062298334013624</c:v>
                </c:pt>
                <c:pt idx="591">
                  <c:v>0.85025372250200282</c:v>
                </c:pt>
                <c:pt idx="592">
                  <c:v>0.88465018246382154</c:v>
                </c:pt>
                <c:pt idx="593">
                  <c:v>0.77610671911292928</c:v>
                </c:pt>
                <c:pt idx="594">
                  <c:v>0.8514863897942051</c:v>
                </c:pt>
                <c:pt idx="595">
                  <c:v>0.74375301814329953</c:v>
                </c:pt>
                <c:pt idx="596">
                  <c:v>0.69935879805354961</c:v>
                </c:pt>
                <c:pt idx="597">
                  <c:v>0.66481466869500649</c:v>
                </c:pt>
                <c:pt idx="598">
                  <c:v>0.71617803084047094</c:v>
                </c:pt>
                <c:pt idx="599">
                  <c:v>0.57449632175131693</c:v>
                </c:pt>
                <c:pt idx="600">
                  <c:v>0.6699547634123898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ACB-4399-BF0D-1B489EF8F9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7223320"/>
        <c:axId val="227229552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3"/>
                <c:tx>
                  <c:v>Pente médiane</c:v>
                </c:tx>
                <c:spPr>
                  <a:ln w="28575">
                    <a:noFill/>
                  </a:ln>
                </c:spPr>
                <c:xVal>
                  <c:numRef>
                    <c:extLst>
                      <c:ext uri="{02D57815-91ED-43cb-92C2-25804820EDAC}">
                        <c15:formulaRef>
                          <c15:sqref>'Donnees 2012-2018'!$B$3:$B$608</c15:sqref>
                        </c15:formulaRef>
                      </c:ext>
                    </c:extLst>
                    <c:numCache>
                      <c:formatCode>General</c:formatCode>
                      <c:ptCount val="606"/>
                      <c:pt idx="0">
                        <c:v>88.115740000000812</c:v>
                      </c:pt>
                      <c:pt idx="1">
                        <c:v>88.135740000000808</c:v>
                      </c:pt>
                      <c:pt idx="2">
                        <c:v>88.155760000000811</c:v>
                      </c:pt>
                      <c:pt idx="3">
                        <c:v>88.175750000000818</c:v>
                      </c:pt>
                      <c:pt idx="4">
                        <c:v>88.195750000000814</c:v>
                      </c:pt>
                      <c:pt idx="5">
                        <c:v>88.21575000000081</c:v>
                      </c:pt>
                      <c:pt idx="6">
                        <c:v>88.235770000000812</c:v>
                      </c:pt>
                      <c:pt idx="7">
                        <c:v>88.255750000000816</c:v>
                      </c:pt>
                      <c:pt idx="8">
                        <c:v>88.275750000000812</c:v>
                      </c:pt>
                      <c:pt idx="9">
                        <c:v>88.295750000000808</c:v>
                      </c:pt>
                      <c:pt idx="10">
                        <c:v>88.315750000000804</c:v>
                      </c:pt>
                      <c:pt idx="11">
                        <c:v>88.3357500000008</c:v>
                      </c:pt>
                      <c:pt idx="12">
                        <c:v>88.355750000000796</c:v>
                      </c:pt>
                      <c:pt idx="13">
                        <c:v>88.370630000000801</c:v>
                      </c:pt>
                      <c:pt idx="14">
                        <c:v>88.3856700000008</c:v>
                      </c:pt>
                      <c:pt idx="15">
                        <c:v>88.400760000000801</c:v>
                      </c:pt>
                      <c:pt idx="16">
                        <c:v>88.415820000000807</c:v>
                      </c:pt>
                      <c:pt idx="17">
                        <c:v>88.435670000000812</c:v>
                      </c:pt>
                      <c:pt idx="18">
                        <c:v>88.455800000000806</c:v>
                      </c:pt>
                      <c:pt idx="19">
                        <c:v>88.475730000000809</c:v>
                      </c:pt>
                      <c:pt idx="20">
                        <c:v>88.495700000000809</c:v>
                      </c:pt>
                      <c:pt idx="21">
                        <c:v>88.515740000000804</c:v>
                      </c:pt>
                      <c:pt idx="22">
                        <c:v>88.538480000000803</c:v>
                      </c:pt>
                      <c:pt idx="23">
                        <c:v>88.555740000000796</c:v>
                      </c:pt>
                      <c:pt idx="24">
                        <c:v>88.571070000000802</c:v>
                      </c:pt>
                      <c:pt idx="25">
                        <c:v>88.580040000000807</c:v>
                      </c:pt>
                      <c:pt idx="26">
                        <c:v>88.585990000000805</c:v>
                      </c:pt>
                      <c:pt idx="27">
                        <c:v>88.605990000000801</c:v>
                      </c:pt>
                      <c:pt idx="28">
                        <c:v>88.620990000000802</c:v>
                      </c:pt>
                      <c:pt idx="29">
                        <c:v>88.641850000000801</c:v>
                      </c:pt>
                      <c:pt idx="30">
                        <c:v>88.661250000000805</c:v>
                      </c:pt>
                      <c:pt idx="31">
                        <c:v>88.680990000000804</c:v>
                      </c:pt>
                      <c:pt idx="32">
                        <c:v>88.7009900000008</c:v>
                      </c:pt>
                      <c:pt idx="33">
                        <c:v>88.720990000000796</c:v>
                      </c:pt>
                      <c:pt idx="34">
                        <c:v>88.740990000000792</c:v>
                      </c:pt>
                      <c:pt idx="35">
                        <c:v>88.760990000000788</c:v>
                      </c:pt>
                      <c:pt idx="36">
                        <c:v>88.78132000000079</c:v>
                      </c:pt>
                      <c:pt idx="37">
                        <c:v>88.800990000000795</c:v>
                      </c:pt>
                      <c:pt idx="38">
                        <c:v>88.815990000000795</c:v>
                      </c:pt>
                      <c:pt idx="39">
                        <c:v>88.830990000000796</c:v>
                      </c:pt>
                      <c:pt idx="40">
                        <c:v>88.850990000000792</c:v>
                      </c:pt>
                      <c:pt idx="41">
                        <c:v>88.871060000000796</c:v>
                      </c:pt>
                      <c:pt idx="42">
                        <c:v>88.890980000000795</c:v>
                      </c:pt>
                      <c:pt idx="43">
                        <c:v>88.910980000000791</c:v>
                      </c:pt>
                      <c:pt idx="44">
                        <c:v>88.930980000000787</c:v>
                      </c:pt>
                      <c:pt idx="45">
                        <c:v>88.950930000000781</c:v>
                      </c:pt>
                      <c:pt idx="46">
                        <c:v>88.970980000000779</c:v>
                      </c:pt>
                      <c:pt idx="47">
                        <c:v>88.990980000000775</c:v>
                      </c:pt>
                      <c:pt idx="48">
                        <c:v>89.010990000000774</c:v>
                      </c:pt>
                      <c:pt idx="49">
                        <c:v>89.030920000000776</c:v>
                      </c:pt>
                      <c:pt idx="50">
                        <c:v>89.046150000000779</c:v>
                      </c:pt>
                      <c:pt idx="51">
                        <c:v>89.061080000000786</c:v>
                      </c:pt>
                      <c:pt idx="52">
                        <c:v>89.076040000000788</c:v>
                      </c:pt>
                      <c:pt idx="53">
                        <c:v>89.095920000000788</c:v>
                      </c:pt>
                      <c:pt idx="54">
                        <c:v>89.11576000000079</c:v>
                      </c:pt>
                      <c:pt idx="55">
                        <c:v>89.136060000000796</c:v>
                      </c:pt>
                      <c:pt idx="56">
                        <c:v>89.156120000000797</c:v>
                      </c:pt>
                      <c:pt idx="57">
                        <c:v>89.176120000000793</c:v>
                      </c:pt>
                      <c:pt idx="58">
                        <c:v>89.196410000000796</c:v>
                      </c:pt>
                      <c:pt idx="59">
                        <c:v>89.216070000000798</c:v>
                      </c:pt>
                      <c:pt idx="60">
                        <c:v>89.236150000000805</c:v>
                      </c:pt>
                      <c:pt idx="61">
                        <c:v>89.256150000000801</c:v>
                      </c:pt>
                      <c:pt idx="62">
                        <c:v>89.276240000000797</c:v>
                      </c:pt>
                      <c:pt idx="63">
                        <c:v>89.296150000000793</c:v>
                      </c:pt>
                      <c:pt idx="64">
                        <c:v>89.316150000000789</c:v>
                      </c:pt>
                      <c:pt idx="65">
                        <c:v>89.336150000000785</c:v>
                      </c:pt>
                      <c:pt idx="66">
                        <c:v>89.356180000000791</c:v>
                      </c:pt>
                      <c:pt idx="67">
                        <c:v>89.376160000000795</c:v>
                      </c:pt>
                      <c:pt idx="68">
                        <c:v>89.3962800000008</c:v>
                      </c:pt>
                      <c:pt idx="69">
                        <c:v>89.416240000000798</c:v>
                      </c:pt>
                      <c:pt idx="70">
                        <c:v>89.436240000000794</c:v>
                      </c:pt>
                      <c:pt idx="71">
                        <c:v>89.45624000000079</c:v>
                      </c:pt>
                      <c:pt idx="72">
                        <c:v>89.476240000000786</c:v>
                      </c:pt>
                      <c:pt idx="73">
                        <c:v>89.491240000000786</c:v>
                      </c:pt>
                      <c:pt idx="74">
                        <c:v>89.511230000000793</c:v>
                      </c:pt>
                      <c:pt idx="75">
                        <c:v>89.531240000000793</c:v>
                      </c:pt>
                      <c:pt idx="76">
                        <c:v>89.551240000000789</c:v>
                      </c:pt>
                      <c:pt idx="77">
                        <c:v>89.576240000000794</c:v>
                      </c:pt>
                      <c:pt idx="78">
                        <c:v>89.59624000000079</c:v>
                      </c:pt>
                      <c:pt idx="79">
                        <c:v>89.616230000000797</c:v>
                      </c:pt>
                      <c:pt idx="80">
                        <c:v>89.636420000000797</c:v>
                      </c:pt>
                      <c:pt idx="81">
                        <c:v>89.651100000000795</c:v>
                      </c:pt>
                      <c:pt idx="82">
                        <c:v>89.671170000000799</c:v>
                      </c:pt>
                      <c:pt idx="83">
                        <c:v>89.691170000000795</c:v>
                      </c:pt>
                      <c:pt idx="84">
                        <c:v>89.711170000000806</c:v>
                      </c:pt>
                      <c:pt idx="85">
                        <c:v>89.731170000000787</c:v>
                      </c:pt>
                      <c:pt idx="86">
                        <c:v>89.751170000000783</c:v>
                      </c:pt>
                      <c:pt idx="87">
                        <c:v>89.771390000000778</c:v>
                      </c:pt>
                      <c:pt idx="88">
                        <c:v>89.79096000000078</c:v>
                      </c:pt>
                      <c:pt idx="89">
                        <c:v>89.805610000000783</c:v>
                      </c:pt>
                      <c:pt idx="90">
                        <c:v>89.820610000000784</c:v>
                      </c:pt>
                      <c:pt idx="91">
                        <c:v>89.835610000000784</c:v>
                      </c:pt>
                      <c:pt idx="92">
                        <c:v>89.85552000000078</c:v>
                      </c:pt>
                      <c:pt idx="93">
                        <c:v>89.874480000000787</c:v>
                      </c:pt>
                      <c:pt idx="94">
                        <c:v>89.891890000000785</c:v>
                      </c:pt>
                      <c:pt idx="95">
                        <c:v>89.903450000000788</c:v>
                      </c:pt>
                      <c:pt idx="96">
                        <c:v>89.923360000000784</c:v>
                      </c:pt>
                      <c:pt idx="97">
                        <c:v>89.943310000000778</c:v>
                      </c:pt>
                      <c:pt idx="98">
                        <c:v>89.963330000000781</c:v>
                      </c:pt>
                      <c:pt idx="99">
                        <c:v>89.983330000000777</c:v>
                      </c:pt>
                      <c:pt idx="100">
                        <c:v>90.003330000000773</c:v>
                      </c:pt>
                      <c:pt idx="101">
                        <c:v>90.023330000000769</c:v>
                      </c:pt>
                      <c:pt idx="102">
                        <c:v>90.043330000000765</c:v>
                      </c:pt>
                      <c:pt idx="103">
                        <c:v>90.05333000000077</c:v>
                      </c:pt>
                      <c:pt idx="104">
                        <c:v>90.06833000000077</c:v>
                      </c:pt>
                      <c:pt idx="105">
                        <c:v>90.088330000000767</c:v>
                      </c:pt>
                      <c:pt idx="106">
                        <c:v>90.108330000000763</c:v>
                      </c:pt>
                      <c:pt idx="107">
                        <c:v>90.128330000000759</c:v>
                      </c:pt>
                      <c:pt idx="108">
                        <c:v>90.148270000000764</c:v>
                      </c:pt>
                      <c:pt idx="109">
                        <c:v>90.168320000000762</c:v>
                      </c:pt>
                      <c:pt idx="110">
                        <c:v>90.178320000000767</c:v>
                      </c:pt>
                      <c:pt idx="111">
                        <c:v>90.193320000000767</c:v>
                      </c:pt>
                      <c:pt idx="112">
                        <c:v>90.193320000000767</c:v>
                      </c:pt>
                      <c:pt idx="113">
                        <c:v>90.213320000000763</c:v>
                      </c:pt>
                      <c:pt idx="114">
                        <c:v>90.233470000000764</c:v>
                      </c:pt>
                      <c:pt idx="115">
                        <c:v>90.253240000000758</c:v>
                      </c:pt>
                      <c:pt idx="116">
                        <c:v>90.283700000000763</c:v>
                      </c:pt>
                      <c:pt idx="117">
                        <c:v>90.303910000000769</c:v>
                      </c:pt>
                      <c:pt idx="118">
                        <c:v>90.323710000000773</c:v>
                      </c:pt>
                      <c:pt idx="119">
                        <c:v>90.333710000000778</c:v>
                      </c:pt>
                      <c:pt idx="120">
                        <c:v>90.353520000000785</c:v>
                      </c:pt>
                      <c:pt idx="121">
                        <c:v>90.368390000000787</c:v>
                      </c:pt>
                      <c:pt idx="122">
                        <c:v>90.388390000000783</c:v>
                      </c:pt>
                      <c:pt idx="123">
                        <c:v>90.408390000000779</c:v>
                      </c:pt>
                      <c:pt idx="124">
                        <c:v>90.423390000000779</c:v>
                      </c:pt>
                      <c:pt idx="125">
                        <c:v>90.423390000000779</c:v>
                      </c:pt>
                      <c:pt idx="126">
                        <c:v>90.443390000000775</c:v>
                      </c:pt>
                      <c:pt idx="127">
                        <c:v>90.463350000000773</c:v>
                      </c:pt>
                      <c:pt idx="128">
                        <c:v>90.483400000000771</c:v>
                      </c:pt>
                      <c:pt idx="129">
                        <c:v>90.503420000000773</c:v>
                      </c:pt>
                      <c:pt idx="130">
                        <c:v>90.523360000000778</c:v>
                      </c:pt>
                      <c:pt idx="131">
                        <c:v>90.543420000000779</c:v>
                      </c:pt>
                      <c:pt idx="132">
                        <c:v>90.549770000000777</c:v>
                      </c:pt>
                      <c:pt idx="133">
                        <c:v>90.563420000000775</c:v>
                      </c:pt>
                      <c:pt idx="134">
                        <c:v>90.583420000000771</c:v>
                      </c:pt>
                      <c:pt idx="135">
                        <c:v>90.603420000000767</c:v>
                      </c:pt>
                      <c:pt idx="136">
                        <c:v>90.623380000000765</c:v>
                      </c:pt>
                      <c:pt idx="137">
                        <c:v>90.643330000000759</c:v>
                      </c:pt>
                      <c:pt idx="138">
                        <c:v>90.66133000000076</c:v>
                      </c:pt>
                      <c:pt idx="139">
                        <c:v>90.679230000000757</c:v>
                      </c:pt>
                      <c:pt idx="140">
                        <c:v>90.69934000000076</c:v>
                      </c:pt>
                      <c:pt idx="141">
                        <c:v>90.719300000000757</c:v>
                      </c:pt>
                      <c:pt idx="142">
                        <c:v>90.739460000000761</c:v>
                      </c:pt>
                      <c:pt idx="143">
                        <c:v>90.759460000000757</c:v>
                      </c:pt>
                      <c:pt idx="144">
                        <c:v>90.779600000000769</c:v>
                      </c:pt>
                      <c:pt idx="145">
                        <c:v>90.799520000000754</c:v>
                      </c:pt>
                      <c:pt idx="146">
                        <c:v>90.81952000000075</c:v>
                      </c:pt>
                      <c:pt idx="147">
                        <c:v>90.839120000000747</c:v>
                      </c:pt>
                      <c:pt idx="148">
                        <c:v>90.859510000000753</c:v>
                      </c:pt>
                      <c:pt idx="149">
                        <c:v>90.879510000000749</c:v>
                      </c:pt>
                      <c:pt idx="150">
                        <c:v>90.899490000000753</c:v>
                      </c:pt>
                      <c:pt idx="151">
                        <c:v>90.91948000000076</c:v>
                      </c:pt>
                      <c:pt idx="152">
                        <c:v>90.939680000000763</c:v>
                      </c:pt>
                      <c:pt idx="153">
                        <c:v>90.954530000000759</c:v>
                      </c:pt>
                      <c:pt idx="154">
                        <c:v>90.969540000000762</c:v>
                      </c:pt>
                      <c:pt idx="155">
                        <c:v>90.989570000000768</c:v>
                      </c:pt>
                      <c:pt idx="156">
                        <c:v>91.009400000000767</c:v>
                      </c:pt>
                      <c:pt idx="157">
                        <c:v>91.029100000000767</c:v>
                      </c:pt>
                      <c:pt idx="158">
                        <c:v>91.052800000000772</c:v>
                      </c:pt>
                      <c:pt idx="159">
                        <c:v>91.072770000000773</c:v>
                      </c:pt>
                      <c:pt idx="160">
                        <c:v>91.087960000000777</c:v>
                      </c:pt>
                      <c:pt idx="161">
                        <c:v>91.102930000000782</c:v>
                      </c:pt>
                      <c:pt idx="162">
                        <c:v>91.117750000000783</c:v>
                      </c:pt>
                      <c:pt idx="163">
                        <c:v>91.137750000000793</c:v>
                      </c:pt>
                      <c:pt idx="164">
                        <c:v>91.157780000000784</c:v>
                      </c:pt>
                      <c:pt idx="165">
                        <c:v>91.177730000000778</c:v>
                      </c:pt>
                      <c:pt idx="166">
                        <c:v>91.195770000000778</c:v>
                      </c:pt>
                      <c:pt idx="167">
                        <c:v>91.213770000000778</c:v>
                      </c:pt>
                      <c:pt idx="168">
                        <c:v>91.231770000000779</c:v>
                      </c:pt>
                      <c:pt idx="169">
                        <c:v>91.25174000000078</c:v>
                      </c:pt>
                      <c:pt idx="170">
                        <c:v>91.266680000000775</c:v>
                      </c:pt>
                      <c:pt idx="171">
                        <c:v>91.286600000000774</c:v>
                      </c:pt>
                      <c:pt idx="172">
                        <c:v>91.306690000000771</c:v>
                      </c:pt>
                      <c:pt idx="173">
                        <c:v>91.321690000000771</c:v>
                      </c:pt>
                      <c:pt idx="174">
                        <c:v>91.341800000000774</c:v>
                      </c:pt>
                      <c:pt idx="175">
                        <c:v>91.361600000000777</c:v>
                      </c:pt>
                      <c:pt idx="176">
                        <c:v>91.381600000000773</c:v>
                      </c:pt>
                      <c:pt idx="177">
                        <c:v>91.401700000000773</c:v>
                      </c:pt>
                      <c:pt idx="178">
                        <c:v>91.421370000000778</c:v>
                      </c:pt>
                      <c:pt idx="179">
                        <c:v>91.441330000000775</c:v>
                      </c:pt>
                      <c:pt idx="180">
                        <c:v>91.461340000000774</c:v>
                      </c:pt>
                      <c:pt idx="181">
                        <c:v>91.48134000000077</c:v>
                      </c:pt>
                      <c:pt idx="182">
                        <c:v>91.501340000000766</c:v>
                      </c:pt>
                      <c:pt idx="183">
                        <c:v>91.521340000000762</c:v>
                      </c:pt>
                      <c:pt idx="184">
                        <c:v>91.541340000000758</c:v>
                      </c:pt>
                      <c:pt idx="185">
                        <c:v>91.561340000000754</c:v>
                      </c:pt>
                      <c:pt idx="186">
                        <c:v>91.58134000000075</c:v>
                      </c:pt>
                      <c:pt idx="187">
                        <c:v>91.601360000000753</c:v>
                      </c:pt>
                      <c:pt idx="188">
                        <c:v>91.621340000000757</c:v>
                      </c:pt>
                      <c:pt idx="189">
                        <c:v>91.641590000000761</c:v>
                      </c:pt>
                      <c:pt idx="190">
                        <c:v>91.661550000000759</c:v>
                      </c:pt>
                      <c:pt idx="191">
                        <c:v>91.67494000000076</c:v>
                      </c:pt>
                      <c:pt idx="192">
                        <c:v>91.679810000000757</c:v>
                      </c:pt>
                      <c:pt idx="193">
                        <c:v>91.70043000000075</c:v>
                      </c:pt>
                      <c:pt idx="194">
                        <c:v>91.707960000000753</c:v>
                      </c:pt>
                      <c:pt idx="195">
                        <c:v>91.720430000000746</c:v>
                      </c:pt>
                      <c:pt idx="196">
                        <c:v>91.740430000000757</c:v>
                      </c:pt>
                      <c:pt idx="197">
                        <c:v>91.760320000000746</c:v>
                      </c:pt>
                      <c:pt idx="198">
                        <c:v>91.780330000000745</c:v>
                      </c:pt>
                      <c:pt idx="199">
                        <c:v>91.800330000000741</c:v>
                      </c:pt>
                      <c:pt idx="200">
                        <c:v>91.820370000000736</c:v>
                      </c:pt>
                      <c:pt idx="201">
                        <c:v>91.840360000000743</c:v>
                      </c:pt>
                      <c:pt idx="202">
                        <c:v>91.860360000000739</c:v>
                      </c:pt>
                      <c:pt idx="203">
                        <c:v>91.880500000000737</c:v>
                      </c:pt>
                      <c:pt idx="204">
                        <c:v>91.89542000000074</c:v>
                      </c:pt>
                      <c:pt idx="205">
                        <c:v>91.910420000000741</c:v>
                      </c:pt>
                      <c:pt idx="206">
                        <c:v>91.930420000000737</c:v>
                      </c:pt>
                      <c:pt idx="207">
                        <c:v>91.950420000000719</c:v>
                      </c:pt>
                      <c:pt idx="208">
                        <c:v>91.970420000000729</c:v>
                      </c:pt>
                      <c:pt idx="209">
                        <c:v>91.990420000000725</c:v>
                      </c:pt>
                      <c:pt idx="210">
                        <c:v>92.010420000000721</c:v>
                      </c:pt>
                      <c:pt idx="211">
                        <c:v>92.030420000000717</c:v>
                      </c:pt>
                      <c:pt idx="212">
                        <c:v>92.050420000000713</c:v>
                      </c:pt>
                      <c:pt idx="213">
                        <c:v>92.070420000000709</c:v>
                      </c:pt>
                      <c:pt idx="214">
                        <c:v>92.08542000000071</c:v>
                      </c:pt>
                      <c:pt idx="215">
                        <c:v>92.100390000000715</c:v>
                      </c:pt>
                      <c:pt idx="216">
                        <c:v>92.120530000000713</c:v>
                      </c:pt>
                      <c:pt idx="217">
                        <c:v>92.140530000000709</c:v>
                      </c:pt>
                      <c:pt idx="218">
                        <c:v>92.160530000000705</c:v>
                      </c:pt>
                      <c:pt idx="219">
                        <c:v>92.180530000000701</c:v>
                      </c:pt>
                      <c:pt idx="220">
                        <c:v>92.200530000000697</c:v>
                      </c:pt>
                      <c:pt idx="221">
                        <c:v>92.220540000000696</c:v>
                      </c:pt>
                      <c:pt idx="222">
                        <c:v>92.240540000000692</c:v>
                      </c:pt>
                      <c:pt idx="223">
                        <c:v>92.260540000000688</c:v>
                      </c:pt>
                      <c:pt idx="224">
                        <c:v>92.280540000000684</c:v>
                      </c:pt>
                      <c:pt idx="225">
                        <c:v>92.30054000000068</c:v>
                      </c:pt>
                      <c:pt idx="226">
                        <c:v>92.320540000000676</c:v>
                      </c:pt>
                      <c:pt idx="227">
                        <c:v>92.340540000000672</c:v>
                      </c:pt>
                      <c:pt idx="228">
                        <c:v>92.360540000000668</c:v>
                      </c:pt>
                      <c:pt idx="229">
                        <c:v>92.380540000000664</c:v>
                      </c:pt>
                      <c:pt idx="230">
                        <c:v>92.40054000000066</c:v>
                      </c:pt>
                      <c:pt idx="231">
                        <c:v>92.420540000000656</c:v>
                      </c:pt>
                      <c:pt idx="232">
                        <c:v>92.44925000000066</c:v>
                      </c:pt>
                      <c:pt idx="233">
                        <c:v>92.462450000000658</c:v>
                      </c:pt>
                      <c:pt idx="234">
                        <c:v>92.480610000000652</c:v>
                      </c:pt>
                      <c:pt idx="235">
                        <c:v>92.487690000000654</c:v>
                      </c:pt>
                      <c:pt idx="236">
                        <c:v>92.500610000000648</c:v>
                      </c:pt>
                      <c:pt idx="237">
                        <c:v>92.520610000000644</c:v>
                      </c:pt>
                      <c:pt idx="238">
                        <c:v>92.54061000000064</c:v>
                      </c:pt>
                      <c:pt idx="239">
                        <c:v>92.560640000000646</c:v>
                      </c:pt>
                      <c:pt idx="240">
                        <c:v>92.580640000000642</c:v>
                      </c:pt>
                      <c:pt idx="241">
                        <c:v>92.600640000000638</c:v>
                      </c:pt>
                      <c:pt idx="242">
                        <c:v>92.620640000000634</c:v>
                      </c:pt>
                      <c:pt idx="243">
                        <c:v>92.64064000000063</c:v>
                      </c:pt>
                      <c:pt idx="244">
                        <c:v>92.660640000000626</c:v>
                      </c:pt>
                      <c:pt idx="245">
                        <c:v>92.680650000000625</c:v>
                      </c:pt>
                      <c:pt idx="246">
                        <c:v>92.700670000000628</c:v>
                      </c:pt>
                      <c:pt idx="247">
                        <c:v>92.720670000000624</c:v>
                      </c:pt>
                      <c:pt idx="248">
                        <c:v>92.74067000000062</c:v>
                      </c:pt>
                      <c:pt idx="249">
                        <c:v>92.760670000000616</c:v>
                      </c:pt>
                      <c:pt idx="250">
                        <c:v>92.780670000000612</c:v>
                      </c:pt>
                      <c:pt idx="251">
                        <c:v>92.800670000000608</c:v>
                      </c:pt>
                      <c:pt idx="252">
                        <c:v>92.820650000000612</c:v>
                      </c:pt>
                      <c:pt idx="253">
                        <c:v>92.840580000000614</c:v>
                      </c:pt>
                      <c:pt idx="254">
                        <c:v>92.86067000000061</c:v>
                      </c:pt>
                      <c:pt idx="255">
                        <c:v>92.880670000000606</c:v>
                      </c:pt>
                      <c:pt idx="256">
                        <c:v>92.900670000000588</c:v>
                      </c:pt>
                      <c:pt idx="257">
                        <c:v>92.920670000000598</c:v>
                      </c:pt>
                      <c:pt idx="258">
                        <c:v>92.940940000000595</c:v>
                      </c:pt>
                      <c:pt idx="259">
                        <c:v>92.960660000000601</c:v>
                      </c:pt>
                      <c:pt idx="260">
                        <c:v>92.980620000000599</c:v>
                      </c:pt>
                      <c:pt idx="261">
                        <c:v>93.000620000000595</c:v>
                      </c:pt>
                      <c:pt idx="262">
                        <c:v>93.020620000000591</c:v>
                      </c:pt>
                      <c:pt idx="263">
                        <c:v>93.040620000000587</c:v>
                      </c:pt>
                      <c:pt idx="264">
                        <c:v>93.060620000000583</c:v>
                      </c:pt>
                      <c:pt idx="265">
                        <c:v>93.080620000000579</c:v>
                      </c:pt>
                      <c:pt idx="266">
                        <c:v>93.100620000000575</c:v>
                      </c:pt>
                      <c:pt idx="267">
                        <c:v>93.120620000000571</c:v>
                      </c:pt>
                      <c:pt idx="268">
                        <c:v>93.140620000000567</c:v>
                      </c:pt>
                      <c:pt idx="269">
                        <c:v>93.160590000000568</c:v>
                      </c:pt>
                      <c:pt idx="270">
                        <c:v>93.180640000000565</c:v>
                      </c:pt>
                      <c:pt idx="271">
                        <c:v>93.200640000000561</c:v>
                      </c:pt>
                      <c:pt idx="272">
                        <c:v>93.220640000000557</c:v>
                      </c:pt>
                      <c:pt idx="273">
                        <c:v>93.240640000000553</c:v>
                      </c:pt>
                      <c:pt idx="274">
                        <c:v>93.260640000000549</c:v>
                      </c:pt>
                      <c:pt idx="275">
                        <c:v>93.280690000000547</c:v>
                      </c:pt>
                      <c:pt idx="276">
                        <c:v>93.300610000000546</c:v>
                      </c:pt>
                      <c:pt idx="277">
                        <c:v>93.320660000000544</c:v>
                      </c:pt>
                      <c:pt idx="278">
                        <c:v>93.34066000000054</c:v>
                      </c:pt>
                      <c:pt idx="279">
                        <c:v>93.360660000000536</c:v>
                      </c:pt>
                      <c:pt idx="280">
                        <c:v>93.380660000000532</c:v>
                      </c:pt>
                      <c:pt idx="281">
                        <c:v>93.400660000000528</c:v>
                      </c:pt>
                      <c:pt idx="282">
                        <c:v>93.420750000000524</c:v>
                      </c:pt>
                      <c:pt idx="283">
                        <c:v>93.440620000000521</c:v>
                      </c:pt>
                      <c:pt idx="284">
                        <c:v>93.460620000000517</c:v>
                      </c:pt>
                      <c:pt idx="285">
                        <c:v>93.480620000000513</c:v>
                      </c:pt>
                      <c:pt idx="286">
                        <c:v>93.500620000000509</c:v>
                      </c:pt>
                      <c:pt idx="287">
                        <c:v>93.520620000000505</c:v>
                      </c:pt>
                      <c:pt idx="288">
                        <c:v>93.540620000000501</c:v>
                      </c:pt>
                      <c:pt idx="289">
                        <c:v>93.560620000000512</c:v>
                      </c:pt>
                      <c:pt idx="290">
                        <c:v>93.580620000000494</c:v>
                      </c:pt>
                      <c:pt idx="291">
                        <c:v>93.60062000000049</c:v>
                      </c:pt>
                      <c:pt idx="292">
                        <c:v>93.620620000000486</c:v>
                      </c:pt>
                      <c:pt idx="293">
                        <c:v>93.640620000000482</c:v>
                      </c:pt>
                      <c:pt idx="294">
                        <c:v>93.660620000000478</c:v>
                      </c:pt>
                      <c:pt idx="295">
                        <c:v>93.666160000000474</c:v>
                      </c:pt>
                      <c:pt idx="296">
                        <c:v>93.680620000000474</c:v>
                      </c:pt>
                      <c:pt idx="297">
                        <c:v>93.700720000000473</c:v>
                      </c:pt>
                      <c:pt idx="298">
                        <c:v>93.720550000000472</c:v>
                      </c:pt>
                      <c:pt idx="299">
                        <c:v>93.740550000000468</c:v>
                      </c:pt>
                      <c:pt idx="300">
                        <c:v>93.760550000000464</c:v>
                      </c:pt>
                      <c:pt idx="301">
                        <c:v>93.78055000000046</c:v>
                      </c:pt>
                      <c:pt idx="302">
                        <c:v>93.800550000000456</c:v>
                      </c:pt>
                      <c:pt idx="303">
                        <c:v>93.820550000000452</c:v>
                      </c:pt>
                      <c:pt idx="304">
                        <c:v>93.840570000000454</c:v>
                      </c:pt>
                      <c:pt idx="305">
                        <c:v>93.860550000000458</c:v>
                      </c:pt>
                      <c:pt idx="306">
                        <c:v>93.880560000000457</c:v>
                      </c:pt>
                      <c:pt idx="307">
                        <c:v>93.895550000000455</c:v>
                      </c:pt>
                      <c:pt idx="308">
                        <c:v>93.915550000000451</c:v>
                      </c:pt>
                      <c:pt idx="309">
                        <c:v>93.935550000000461</c:v>
                      </c:pt>
                      <c:pt idx="310">
                        <c:v>93.955550000000443</c:v>
                      </c:pt>
                      <c:pt idx="311">
                        <c:v>93.975550000000439</c:v>
                      </c:pt>
                      <c:pt idx="312">
                        <c:v>93.990510000000441</c:v>
                      </c:pt>
                      <c:pt idx="313">
                        <c:v>94.002310000000435</c:v>
                      </c:pt>
                      <c:pt idx="314">
                        <c:v>94.022310000000431</c:v>
                      </c:pt>
                      <c:pt idx="315">
                        <c:v>94.042310000000413</c:v>
                      </c:pt>
                      <c:pt idx="316">
                        <c:v>94.062370000000428</c:v>
                      </c:pt>
                      <c:pt idx="317">
                        <c:v>94.082310000000433</c:v>
                      </c:pt>
                      <c:pt idx="318">
                        <c:v>94.102310000000429</c:v>
                      </c:pt>
                      <c:pt idx="319">
                        <c:v>94.122310000000425</c:v>
                      </c:pt>
                      <c:pt idx="320">
                        <c:v>94.142310000000421</c:v>
                      </c:pt>
                      <c:pt idx="321">
                        <c:v>94.162310000000417</c:v>
                      </c:pt>
                      <c:pt idx="322">
                        <c:v>94.182360000000415</c:v>
                      </c:pt>
                      <c:pt idx="323">
                        <c:v>94.191180000000415</c:v>
                      </c:pt>
                      <c:pt idx="324">
                        <c:v>94.202320000000412</c:v>
                      </c:pt>
                      <c:pt idx="325">
                        <c:v>94.222310000000405</c:v>
                      </c:pt>
                      <c:pt idx="326">
                        <c:v>94.234310000000406</c:v>
                      </c:pt>
                      <c:pt idx="327">
                        <c:v>94.249310000000406</c:v>
                      </c:pt>
                      <c:pt idx="328">
                        <c:v>94.269310000000402</c:v>
                      </c:pt>
                      <c:pt idx="329">
                        <c:v>94.289310000000398</c:v>
                      </c:pt>
                      <c:pt idx="330">
                        <c:v>94.307770000000403</c:v>
                      </c:pt>
                      <c:pt idx="331">
                        <c:v>94.309290000000402</c:v>
                      </c:pt>
                      <c:pt idx="332">
                        <c:v>94.329290000000398</c:v>
                      </c:pt>
                      <c:pt idx="333">
                        <c:v>94.349300000000397</c:v>
                      </c:pt>
                      <c:pt idx="334">
                        <c:v>94.369300000000393</c:v>
                      </c:pt>
                      <c:pt idx="335">
                        <c:v>94.389300000000389</c:v>
                      </c:pt>
                      <c:pt idx="336">
                        <c:v>94.409310000000389</c:v>
                      </c:pt>
                      <c:pt idx="337">
                        <c:v>94.429270000000386</c:v>
                      </c:pt>
                      <c:pt idx="338">
                        <c:v>94.449280000000385</c:v>
                      </c:pt>
                      <c:pt idx="339">
                        <c:v>94.469270000000378</c:v>
                      </c:pt>
                      <c:pt idx="340">
                        <c:v>94.489270000000374</c:v>
                      </c:pt>
                      <c:pt idx="341">
                        <c:v>94.50927000000037</c:v>
                      </c:pt>
                      <c:pt idx="342">
                        <c:v>94.529280000000369</c:v>
                      </c:pt>
                      <c:pt idx="343">
                        <c:v>94.549180000000362</c:v>
                      </c:pt>
                      <c:pt idx="344">
                        <c:v>94.569300000000368</c:v>
                      </c:pt>
                      <c:pt idx="345">
                        <c:v>94.589300000000364</c:v>
                      </c:pt>
                      <c:pt idx="346">
                        <c:v>94.60930000000036</c:v>
                      </c:pt>
                      <c:pt idx="347">
                        <c:v>94.629300000000356</c:v>
                      </c:pt>
                      <c:pt idx="348">
                        <c:v>94.649300000000352</c:v>
                      </c:pt>
                      <c:pt idx="349">
                        <c:v>94.669300000000348</c:v>
                      </c:pt>
                      <c:pt idx="350">
                        <c:v>94.689300000000344</c:v>
                      </c:pt>
                      <c:pt idx="351">
                        <c:v>94.70930000000034</c:v>
                      </c:pt>
                      <c:pt idx="352">
                        <c:v>94.729300000000336</c:v>
                      </c:pt>
                      <c:pt idx="353">
                        <c:v>94.749300000000332</c:v>
                      </c:pt>
                      <c:pt idx="354">
                        <c:v>94.769300000000328</c:v>
                      </c:pt>
                      <c:pt idx="355">
                        <c:v>94.789310000000327</c:v>
                      </c:pt>
                      <c:pt idx="356">
                        <c:v>94.809290000000331</c:v>
                      </c:pt>
                      <c:pt idx="357">
                        <c:v>94.829280000000324</c:v>
                      </c:pt>
                      <c:pt idx="358">
                        <c:v>94.849130000000329</c:v>
                      </c:pt>
                      <c:pt idx="359">
                        <c:v>94.869290000000333</c:v>
                      </c:pt>
                      <c:pt idx="360">
                        <c:v>94.889280000000312</c:v>
                      </c:pt>
                      <c:pt idx="361">
                        <c:v>94.909280000000322</c:v>
                      </c:pt>
                      <c:pt idx="362">
                        <c:v>94.929250000000323</c:v>
                      </c:pt>
                      <c:pt idx="363">
                        <c:v>94.949250000000319</c:v>
                      </c:pt>
                      <c:pt idx="364">
                        <c:v>94.96931000000032</c:v>
                      </c:pt>
                      <c:pt idx="365">
                        <c:v>94.989240000000322</c:v>
                      </c:pt>
                      <c:pt idx="366">
                        <c:v>95.000370000000316</c:v>
                      </c:pt>
                      <c:pt idx="367">
                        <c:v>95.011580000000322</c:v>
                      </c:pt>
                      <c:pt idx="368">
                        <c:v>95.031580000000318</c:v>
                      </c:pt>
                      <c:pt idx="369">
                        <c:v>95.051580000000314</c:v>
                      </c:pt>
                      <c:pt idx="370">
                        <c:v>95.07158000000031</c:v>
                      </c:pt>
                      <c:pt idx="371">
                        <c:v>95.091580000000306</c:v>
                      </c:pt>
                      <c:pt idx="372">
                        <c:v>95.111580000000302</c:v>
                      </c:pt>
                      <c:pt idx="373">
                        <c:v>95.131580000000298</c:v>
                      </c:pt>
                      <c:pt idx="374">
                        <c:v>95.151580000000294</c:v>
                      </c:pt>
                      <c:pt idx="375">
                        <c:v>95.17158000000029</c:v>
                      </c:pt>
                      <c:pt idx="376">
                        <c:v>95.191580000000286</c:v>
                      </c:pt>
                      <c:pt idx="377">
                        <c:v>95.211580000000282</c:v>
                      </c:pt>
                      <c:pt idx="378">
                        <c:v>95.231580000000278</c:v>
                      </c:pt>
                      <c:pt idx="379">
                        <c:v>95.251580000000274</c:v>
                      </c:pt>
                      <c:pt idx="380">
                        <c:v>95.27158000000027</c:v>
                      </c:pt>
                      <c:pt idx="381">
                        <c:v>95.291580000000266</c:v>
                      </c:pt>
                      <c:pt idx="382">
                        <c:v>95.311580000000262</c:v>
                      </c:pt>
                      <c:pt idx="383">
                        <c:v>95.331580000000258</c:v>
                      </c:pt>
                      <c:pt idx="384">
                        <c:v>95.342080000000252</c:v>
                      </c:pt>
                      <c:pt idx="385">
                        <c:v>95.351770000000258</c:v>
                      </c:pt>
                      <c:pt idx="386">
                        <c:v>95.371580000000264</c:v>
                      </c:pt>
                      <c:pt idx="387">
                        <c:v>95.391710000000259</c:v>
                      </c:pt>
                      <c:pt idx="388">
                        <c:v>95.411580000000271</c:v>
                      </c:pt>
                      <c:pt idx="389">
                        <c:v>95.431580000000253</c:v>
                      </c:pt>
                      <c:pt idx="390">
                        <c:v>95.451580000000249</c:v>
                      </c:pt>
                      <c:pt idx="391">
                        <c:v>95.471580000000245</c:v>
                      </c:pt>
                      <c:pt idx="392">
                        <c:v>95.491580000000241</c:v>
                      </c:pt>
                      <c:pt idx="393">
                        <c:v>95.515050000000244</c:v>
                      </c:pt>
                      <c:pt idx="394">
                        <c:v>95.522480000000243</c:v>
                      </c:pt>
                      <c:pt idx="395">
                        <c:v>95.531590000000236</c:v>
                      </c:pt>
                      <c:pt idx="396">
                        <c:v>95.549730000000238</c:v>
                      </c:pt>
                      <c:pt idx="397">
                        <c:v>95.571520000000234</c:v>
                      </c:pt>
                      <c:pt idx="398">
                        <c:v>95.591630000000237</c:v>
                      </c:pt>
                      <c:pt idx="399">
                        <c:v>95.611530000000243</c:v>
                      </c:pt>
                      <c:pt idx="400">
                        <c:v>95.63153000000024</c:v>
                      </c:pt>
                      <c:pt idx="401">
                        <c:v>95.651560000000245</c:v>
                      </c:pt>
                      <c:pt idx="402">
                        <c:v>95.671530000000246</c:v>
                      </c:pt>
                      <c:pt idx="403">
                        <c:v>95.691530000000242</c:v>
                      </c:pt>
                      <c:pt idx="404">
                        <c:v>95.71148000000025</c:v>
                      </c:pt>
                      <c:pt idx="405">
                        <c:v>95.73155000000024</c:v>
                      </c:pt>
                      <c:pt idx="406">
                        <c:v>95.751610000000241</c:v>
                      </c:pt>
                      <c:pt idx="407">
                        <c:v>95.771550000000246</c:v>
                      </c:pt>
                      <c:pt idx="408">
                        <c:v>95.791500000000241</c:v>
                      </c:pt>
                      <c:pt idx="409">
                        <c:v>95.811550000000238</c:v>
                      </c:pt>
                      <c:pt idx="410">
                        <c:v>95.831540000000246</c:v>
                      </c:pt>
                      <c:pt idx="411">
                        <c:v>95.851550000000245</c:v>
                      </c:pt>
                      <c:pt idx="412">
                        <c:v>95.871560000000244</c:v>
                      </c:pt>
                      <c:pt idx="413">
                        <c:v>95.893020000000249</c:v>
                      </c:pt>
                      <c:pt idx="414">
                        <c:v>95.896240000000248</c:v>
                      </c:pt>
                      <c:pt idx="415">
                        <c:v>95.916600000000244</c:v>
                      </c:pt>
                      <c:pt idx="416">
                        <c:v>95.936570000000245</c:v>
                      </c:pt>
                      <c:pt idx="417">
                        <c:v>95.956570000000241</c:v>
                      </c:pt>
                      <c:pt idx="418">
                        <c:v>95.976570000000237</c:v>
                      </c:pt>
                      <c:pt idx="419">
                        <c:v>95.99665000000023</c:v>
                      </c:pt>
                      <c:pt idx="420">
                        <c:v>96.016600000000224</c:v>
                      </c:pt>
                      <c:pt idx="421">
                        <c:v>96.03660000000022</c:v>
                      </c:pt>
                      <c:pt idx="422">
                        <c:v>96.056600000000216</c:v>
                      </c:pt>
                      <c:pt idx="423">
                        <c:v>96.076560000000214</c:v>
                      </c:pt>
                      <c:pt idx="424">
                        <c:v>96.096620000000215</c:v>
                      </c:pt>
                      <c:pt idx="425">
                        <c:v>96.116620000000211</c:v>
                      </c:pt>
                      <c:pt idx="426">
                        <c:v>96.136620000000207</c:v>
                      </c:pt>
                      <c:pt idx="427">
                        <c:v>96.156620000000203</c:v>
                      </c:pt>
                      <c:pt idx="428">
                        <c:v>96.176620000000199</c:v>
                      </c:pt>
                      <c:pt idx="429">
                        <c:v>96.196620000000195</c:v>
                      </c:pt>
                      <c:pt idx="430">
                        <c:v>96.216620000000191</c:v>
                      </c:pt>
                      <c:pt idx="431">
                        <c:v>96.236550000000193</c:v>
                      </c:pt>
                      <c:pt idx="432">
                        <c:v>96.256620000000197</c:v>
                      </c:pt>
                      <c:pt idx="433">
                        <c:v>96.276620000000193</c:v>
                      </c:pt>
                      <c:pt idx="434">
                        <c:v>96.296620000000189</c:v>
                      </c:pt>
                      <c:pt idx="435">
                        <c:v>96.316620000000185</c:v>
                      </c:pt>
                      <c:pt idx="436">
                        <c:v>96.336630000000184</c:v>
                      </c:pt>
                      <c:pt idx="437">
                        <c:v>96.356790000000188</c:v>
                      </c:pt>
                      <c:pt idx="438">
                        <c:v>96.376840000000186</c:v>
                      </c:pt>
                      <c:pt idx="439">
                        <c:v>96.396950000000189</c:v>
                      </c:pt>
                      <c:pt idx="440">
                        <c:v>96.414330000000191</c:v>
                      </c:pt>
                      <c:pt idx="441">
                        <c:v>96.434290000000189</c:v>
                      </c:pt>
                      <c:pt idx="442">
                        <c:v>96.454290000000185</c:v>
                      </c:pt>
                      <c:pt idx="443">
                        <c:v>96.474290000000181</c:v>
                      </c:pt>
                      <c:pt idx="444">
                        <c:v>96.494290000000177</c:v>
                      </c:pt>
                      <c:pt idx="445">
                        <c:v>96.509300000000181</c:v>
                      </c:pt>
                      <c:pt idx="446">
                        <c:v>96.529210000000177</c:v>
                      </c:pt>
                      <c:pt idx="447">
                        <c:v>96.549240000000182</c:v>
                      </c:pt>
                      <c:pt idx="448">
                        <c:v>96.569210000000183</c:v>
                      </c:pt>
                      <c:pt idx="449">
                        <c:v>96.589210000000179</c:v>
                      </c:pt>
                      <c:pt idx="450">
                        <c:v>96.609210000000175</c:v>
                      </c:pt>
                      <c:pt idx="451">
                        <c:v>96.629210000000171</c:v>
                      </c:pt>
                      <c:pt idx="452">
                        <c:v>96.649210000000167</c:v>
                      </c:pt>
                      <c:pt idx="453">
                        <c:v>96.659180000000163</c:v>
                      </c:pt>
                      <c:pt idx="454">
                        <c:v>96.679130000000157</c:v>
                      </c:pt>
                      <c:pt idx="455">
                        <c:v>96.699130000000153</c:v>
                      </c:pt>
                      <c:pt idx="456">
                        <c:v>96.719060000000155</c:v>
                      </c:pt>
                      <c:pt idx="457">
                        <c:v>96.739020000000153</c:v>
                      </c:pt>
                      <c:pt idx="458">
                        <c:v>96.759020000000149</c:v>
                      </c:pt>
                      <c:pt idx="459">
                        <c:v>96.779020000000145</c:v>
                      </c:pt>
                      <c:pt idx="460">
                        <c:v>96.798980000000142</c:v>
                      </c:pt>
                      <c:pt idx="461">
                        <c:v>96.819020000000137</c:v>
                      </c:pt>
                      <c:pt idx="462">
                        <c:v>96.839070000000135</c:v>
                      </c:pt>
                      <c:pt idx="463">
                        <c:v>96.85901000000014</c:v>
                      </c:pt>
                      <c:pt idx="464">
                        <c:v>96.879060000000138</c:v>
                      </c:pt>
                      <c:pt idx="465">
                        <c:v>96.899060000000134</c:v>
                      </c:pt>
                      <c:pt idx="466">
                        <c:v>96.91906000000013</c:v>
                      </c:pt>
                      <c:pt idx="467">
                        <c:v>96.939090000000135</c:v>
                      </c:pt>
                      <c:pt idx="468">
                        <c:v>96.959160000000139</c:v>
                      </c:pt>
                      <c:pt idx="469">
                        <c:v>96.979160000000135</c:v>
                      </c:pt>
                      <c:pt idx="470">
                        <c:v>96.999160000000131</c:v>
                      </c:pt>
                      <c:pt idx="471">
                        <c:v>97.019160000000142</c:v>
                      </c:pt>
                      <c:pt idx="472">
                        <c:v>97.039160000000123</c:v>
                      </c:pt>
                      <c:pt idx="473">
                        <c:v>97.059160000000119</c:v>
                      </c:pt>
                      <c:pt idx="474">
                        <c:v>97.079160000000115</c:v>
                      </c:pt>
                      <c:pt idx="475">
                        <c:v>97.099160000000111</c:v>
                      </c:pt>
                      <c:pt idx="476">
                        <c:v>97.119160000000107</c:v>
                      </c:pt>
                      <c:pt idx="477">
                        <c:v>97.139160000000103</c:v>
                      </c:pt>
                      <c:pt idx="478">
                        <c:v>97.159160000000099</c:v>
                      </c:pt>
                      <c:pt idx="479">
                        <c:v>97.179160000000095</c:v>
                      </c:pt>
                      <c:pt idx="480">
                        <c:v>97.199160000000091</c:v>
                      </c:pt>
                      <c:pt idx="481">
                        <c:v>97.219160000000088</c:v>
                      </c:pt>
                      <c:pt idx="482">
                        <c:v>97.239230000000092</c:v>
                      </c:pt>
                      <c:pt idx="483">
                        <c:v>97.259160000000094</c:v>
                      </c:pt>
                      <c:pt idx="484">
                        <c:v>97.27916000000009</c:v>
                      </c:pt>
                      <c:pt idx="485">
                        <c:v>97.299160000000086</c:v>
                      </c:pt>
                      <c:pt idx="486">
                        <c:v>97.31914000000009</c:v>
                      </c:pt>
                      <c:pt idx="487">
                        <c:v>97.339180000000084</c:v>
                      </c:pt>
                      <c:pt idx="488">
                        <c:v>97.35918000000008</c:v>
                      </c:pt>
                      <c:pt idx="489">
                        <c:v>97.379180000000076</c:v>
                      </c:pt>
                      <c:pt idx="490">
                        <c:v>97.399180000000072</c:v>
                      </c:pt>
                      <c:pt idx="491">
                        <c:v>97.418790000000072</c:v>
                      </c:pt>
                      <c:pt idx="492">
                        <c:v>97.439050000000066</c:v>
                      </c:pt>
                      <c:pt idx="493">
                        <c:v>97.459050000000062</c:v>
                      </c:pt>
                      <c:pt idx="494">
                        <c:v>97.479050000000058</c:v>
                      </c:pt>
                      <c:pt idx="495">
                        <c:v>97.49905000000004</c:v>
                      </c:pt>
                      <c:pt idx="496">
                        <c:v>97.51905000000005</c:v>
                      </c:pt>
                      <c:pt idx="497">
                        <c:v>97.539050000000046</c:v>
                      </c:pt>
                      <c:pt idx="498">
                        <c:v>97.559050000000042</c:v>
                      </c:pt>
                      <c:pt idx="499">
                        <c:v>97.579050000000038</c:v>
                      </c:pt>
                      <c:pt idx="500">
                        <c:v>97.599050000000034</c:v>
                      </c:pt>
                      <c:pt idx="501">
                        <c:v>97.619150000000033</c:v>
                      </c:pt>
                      <c:pt idx="502">
                        <c:v>97.62920000000004</c:v>
                      </c:pt>
                      <c:pt idx="503">
                        <c:v>97.649200000000036</c:v>
                      </c:pt>
                      <c:pt idx="504">
                        <c:v>97.669200000000032</c:v>
                      </c:pt>
                      <c:pt idx="505">
                        <c:v>97.689260000000033</c:v>
                      </c:pt>
                      <c:pt idx="506">
                        <c:v>97.709260000000029</c:v>
                      </c:pt>
                      <c:pt idx="507">
                        <c:v>97.729260000000025</c:v>
                      </c:pt>
                      <c:pt idx="508">
                        <c:v>97.749260000000021</c:v>
                      </c:pt>
                      <c:pt idx="509">
                        <c:v>97.769260000000017</c:v>
                      </c:pt>
                      <c:pt idx="510">
                        <c:v>97.789260000000013</c:v>
                      </c:pt>
                      <c:pt idx="511">
                        <c:v>97.809260000000009</c:v>
                      </c:pt>
                      <c:pt idx="512">
                        <c:v>97.829260000000005</c:v>
                      </c:pt>
                      <c:pt idx="513">
                        <c:v>97.882000000000005</c:v>
                      </c:pt>
                      <c:pt idx="514">
                        <c:v>97.906679999999625</c:v>
                      </c:pt>
                      <c:pt idx="515">
                        <c:v>97.931679999999631</c:v>
                      </c:pt>
                      <c:pt idx="516">
                        <c:v>97.956679999999636</c:v>
                      </c:pt>
                      <c:pt idx="517">
                        <c:v>97.986159999999643</c:v>
                      </c:pt>
                      <c:pt idx="518">
                        <c:v>98.006009999999648</c:v>
                      </c:pt>
                      <c:pt idx="519">
                        <c:v>98.031009999999654</c:v>
                      </c:pt>
                      <c:pt idx="520">
                        <c:v>98.056009999999659</c:v>
                      </c:pt>
                      <c:pt idx="521">
                        <c:v>98.081009999999665</c:v>
                      </c:pt>
                      <c:pt idx="522">
                        <c:v>98.106009999999671</c:v>
                      </c:pt>
                      <c:pt idx="523">
                        <c:v>98.131009999999677</c:v>
                      </c:pt>
                      <c:pt idx="524">
                        <c:v>98.151429999999678</c:v>
                      </c:pt>
                      <c:pt idx="525">
                        <c:v>98.162949999999682</c:v>
                      </c:pt>
                      <c:pt idx="526">
                        <c:v>98.170969999999684</c:v>
                      </c:pt>
                      <c:pt idx="527">
                        <c:v>98.178959999999691</c:v>
                      </c:pt>
                      <c:pt idx="528">
                        <c:v>98.192059999999685</c:v>
                      </c:pt>
                      <c:pt idx="529">
                        <c:v>98.217059999999691</c:v>
                      </c:pt>
                      <c:pt idx="530">
                        <c:v>98.242059999999697</c:v>
                      </c:pt>
                      <c:pt idx="531">
                        <c:v>98.267059999999702</c:v>
                      </c:pt>
                      <c:pt idx="532">
                        <c:v>98.292059999999708</c:v>
                      </c:pt>
                      <c:pt idx="533">
                        <c:v>98.317059999999714</c:v>
                      </c:pt>
                      <c:pt idx="534">
                        <c:v>98.34220999999971</c:v>
                      </c:pt>
                      <c:pt idx="535">
                        <c:v>98.367209999999716</c:v>
                      </c:pt>
                      <c:pt idx="536">
                        <c:v>98.392209999999722</c:v>
                      </c:pt>
                      <c:pt idx="537">
                        <c:v>98.412509999999727</c:v>
                      </c:pt>
                      <c:pt idx="538">
                        <c:v>98.42079999999973</c:v>
                      </c:pt>
                      <c:pt idx="539">
                        <c:v>98.442209999999733</c:v>
                      </c:pt>
                      <c:pt idx="540">
                        <c:v>98.467209999999739</c:v>
                      </c:pt>
                      <c:pt idx="541">
                        <c:v>98.492209999999744</c:v>
                      </c:pt>
                      <c:pt idx="542">
                        <c:v>98.51720999999975</c:v>
                      </c:pt>
                      <c:pt idx="543">
                        <c:v>98.542209999999756</c:v>
                      </c:pt>
                      <c:pt idx="544">
                        <c:v>98.567209999999761</c:v>
                      </c:pt>
                      <c:pt idx="545">
                        <c:v>98.592209999999767</c:v>
                      </c:pt>
                      <c:pt idx="546">
                        <c:v>98.594209999999762</c:v>
                      </c:pt>
                      <c:pt idx="547">
                        <c:v>98.603009999999756</c:v>
                      </c:pt>
                      <c:pt idx="548">
                        <c:v>98.628009999999762</c:v>
                      </c:pt>
                      <c:pt idx="549">
                        <c:v>98.653009999999767</c:v>
                      </c:pt>
                      <c:pt idx="550">
                        <c:v>98.678009999999773</c:v>
                      </c:pt>
                      <c:pt idx="551">
                        <c:v>98.703009999999779</c:v>
                      </c:pt>
                      <c:pt idx="552">
                        <c:v>98.719519999999775</c:v>
                      </c:pt>
                      <c:pt idx="553">
                        <c:v>98.724869999999783</c:v>
                      </c:pt>
                      <c:pt idx="554">
                        <c:v>98.753009999999776</c:v>
                      </c:pt>
                      <c:pt idx="555">
                        <c:v>98.778009999999782</c:v>
                      </c:pt>
                      <c:pt idx="556">
                        <c:v>98.803009999999787</c:v>
                      </c:pt>
                      <c:pt idx="557">
                        <c:v>98.828009999999793</c:v>
                      </c:pt>
                      <c:pt idx="558">
                        <c:v>98.853009999999799</c:v>
                      </c:pt>
                      <c:pt idx="559">
                        <c:v>98.878009999999804</c:v>
                      </c:pt>
                      <c:pt idx="560">
                        <c:v>98.882209999999802</c:v>
                      </c:pt>
                      <c:pt idx="561">
                        <c:v>98.899729999999806</c:v>
                      </c:pt>
                      <c:pt idx="562">
                        <c:v>98.924729999999812</c:v>
                      </c:pt>
                      <c:pt idx="563">
                        <c:v>98.949729999999818</c:v>
                      </c:pt>
                      <c:pt idx="564">
                        <c:v>98.974729999999823</c:v>
                      </c:pt>
                      <c:pt idx="565">
                        <c:v>98.999729999999829</c:v>
                      </c:pt>
                      <c:pt idx="566">
                        <c:v>99.024729999999835</c:v>
                      </c:pt>
                      <c:pt idx="567">
                        <c:v>99.04972999999984</c:v>
                      </c:pt>
                      <c:pt idx="568">
                        <c:v>99.074729999999846</c:v>
                      </c:pt>
                      <c:pt idx="569">
                        <c:v>99.099729999999852</c:v>
                      </c:pt>
                      <c:pt idx="570">
                        <c:v>99.124729999999857</c:v>
                      </c:pt>
                      <c:pt idx="571">
                        <c:v>99.149729999999863</c:v>
                      </c:pt>
                      <c:pt idx="572">
                        <c:v>99.174729999999869</c:v>
                      </c:pt>
                      <c:pt idx="573">
                        <c:v>99.199729999999875</c:v>
                      </c:pt>
                      <c:pt idx="574">
                        <c:v>99.22472999999988</c:v>
                      </c:pt>
                      <c:pt idx="575">
                        <c:v>99.249729999999886</c:v>
                      </c:pt>
                      <c:pt idx="576">
                        <c:v>99.274729999999892</c:v>
                      </c:pt>
                      <c:pt idx="577">
                        <c:v>99.299729999999897</c:v>
                      </c:pt>
                      <c:pt idx="578">
                        <c:v>99.324729999999903</c:v>
                      </c:pt>
                      <c:pt idx="579">
                        <c:v>99.349729999999909</c:v>
                      </c:pt>
                      <c:pt idx="580">
                        <c:v>99.374729999999914</c:v>
                      </c:pt>
                      <c:pt idx="581">
                        <c:v>99.39972999999992</c:v>
                      </c:pt>
                      <c:pt idx="582">
                        <c:v>99.424729999999926</c:v>
                      </c:pt>
                      <c:pt idx="583">
                        <c:v>99.449729999999931</c:v>
                      </c:pt>
                      <c:pt idx="584">
                        <c:v>99.483419999999924</c:v>
                      </c:pt>
                      <c:pt idx="585">
                        <c:v>99.49968999999993</c:v>
                      </c:pt>
                      <c:pt idx="586">
                        <c:v>99.524689999999936</c:v>
                      </c:pt>
                      <c:pt idx="587">
                        <c:v>99.549689999999941</c:v>
                      </c:pt>
                      <c:pt idx="588">
                        <c:v>99.574689999999947</c:v>
                      </c:pt>
                      <c:pt idx="589">
                        <c:v>99.599689999999953</c:v>
                      </c:pt>
                      <c:pt idx="590">
                        <c:v>99.626669999999962</c:v>
                      </c:pt>
                      <c:pt idx="591">
                        <c:v>99.649679999999947</c:v>
                      </c:pt>
                      <c:pt idx="592">
                        <c:v>99.674679999999952</c:v>
                      </c:pt>
                      <c:pt idx="593">
                        <c:v>99.699679999999958</c:v>
                      </c:pt>
                      <c:pt idx="594">
                        <c:v>99.724679999999964</c:v>
                      </c:pt>
                      <c:pt idx="595">
                        <c:v>99.749679999999969</c:v>
                      </c:pt>
                      <c:pt idx="596">
                        <c:v>99.774679999999975</c:v>
                      </c:pt>
                      <c:pt idx="597">
                        <c:v>99.799679999999981</c:v>
                      </c:pt>
                      <c:pt idx="598">
                        <c:v>99.824679999999987</c:v>
                      </c:pt>
                      <c:pt idx="599">
                        <c:v>99.849679999999992</c:v>
                      </c:pt>
                      <c:pt idx="600">
                        <c:v>99.874679999999998</c:v>
                      </c:pt>
                      <c:pt idx="601">
                        <c:v>99.899680000000004</c:v>
                      </c:pt>
                      <c:pt idx="602">
                        <c:v>99.924680000000009</c:v>
                      </c:pt>
                      <c:pt idx="603">
                        <c:v>99.949960000000004</c:v>
                      </c:pt>
                      <c:pt idx="604">
                        <c:v>99.974969999999999</c:v>
                      </c:pt>
                      <c:pt idx="605">
                        <c:v>100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'Donnees 2012-2018'!$G$3:$G$605</c15:sqref>
                        </c15:formulaRef>
                      </c:ext>
                    </c:extLst>
                    <c:numCache>
                      <c:formatCode>0.00</c:formatCode>
                      <c:ptCount val="603"/>
                      <c:pt idx="10">
                        <c:v>4.581572826927462</c:v>
                      </c:pt>
                      <c:pt idx="11">
                        <c:v>4.581572826927462</c:v>
                      </c:pt>
                      <c:pt idx="12">
                        <c:v>4.581572826927462</c:v>
                      </c:pt>
                      <c:pt idx="13">
                        <c:v>4.6161772936389172</c:v>
                      </c:pt>
                      <c:pt idx="14">
                        <c:v>4.6161772936389172</c:v>
                      </c:pt>
                      <c:pt idx="15">
                        <c:v>4.6161772936389172</c:v>
                      </c:pt>
                      <c:pt idx="16">
                        <c:v>4.6161772936389172</c:v>
                      </c:pt>
                      <c:pt idx="17">
                        <c:v>4.7659102253485264</c:v>
                      </c:pt>
                      <c:pt idx="18">
                        <c:v>5.2018426261621267</c:v>
                      </c:pt>
                      <c:pt idx="19">
                        <c:v>5.4624190698736372</c:v>
                      </c:pt>
                      <c:pt idx="20">
                        <c:v>5.4624190698736372</c:v>
                      </c:pt>
                      <c:pt idx="21">
                        <c:v>5.4624190698736372</c:v>
                      </c:pt>
                      <c:pt idx="22">
                        <c:v>5.6486886597107597</c:v>
                      </c:pt>
                      <c:pt idx="23">
                        <c:v>5.4624190698736372</c:v>
                      </c:pt>
                      <c:pt idx="24">
                        <c:v>5.3568586835034395</c:v>
                      </c:pt>
                      <c:pt idx="25">
                        <c:v>5.3568586835034395</c:v>
                      </c:pt>
                      <c:pt idx="26">
                        <c:v>5.3568586835034395</c:v>
                      </c:pt>
                      <c:pt idx="27">
                        <c:v>5.2414737053969791</c:v>
                      </c:pt>
                      <c:pt idx="28">
                        <c:v>5.2414737053969791</c:v>
                      </c:pt>
                      <c:pt idx="29">
                        <c:v>5.2414737053969791</c:v>
                      </c:pt>
                      <c:pt idx="30">
                        <c:v>5.2404570439960825</c:v>
                      </c:pt>
                      <c:pt idx="31">
                        <c:v>5.1725837946303335</c:v>
                      </c:pt>
                      <c:pt idx="32">
                        <c:v>5.1725837946303335</c:v>
                      </c:pt>
                      <c:pt idx="33">
                        <c:v>5.1725837946303335</c:v>
                      </c:pt>
                      <c:pt idx="34">
                        <c:v>5.2404570439960825</c:v>
                      </c:pt>
                      <c:pt idx="35">
                        <c:v>6.0907477205846101</c:v>
                      </c:pt>
                      <c:pt idx="36">
                        <c:v>6.0907477205846101</c:v>
                      </c:pt>
                      <c:pt idx="37">
                        <c:v>6.0907477205846101</c:v>
                      </c:pt>
                      <c:pt idx="38">
                        <c:v>6.0907477205846101</c:v>
                      </c:pt>
                      <c:pt idx="39">
                        <c:v>5.8943680084029744</c:v>
                      </c:pt>
                      <c:pt idx="40">
                        <c:v>5.7241130475750897</c:v>
                      </c:pt>
                      <c:pt idx="41">
                        <c:v>5.7241130475750897</c:v>
                      </c:pt>
                      <c:pt idx="42">
                        <c:v>5.7241130475750897</c:v>
                      </c:pt>
                      <c:pt idx="43">
                        <c:v>5.4339882866075833</c:v>
                      </c:pt>
                      <c:pt idx="44">
                        <c:v>4.9462547516810247</c:v>
                      </c:pt>
                      <c:pt idx="45">
                        <c:v>4.8785797854140522</c:v>
                      </c:pt>
                      <c:pt idx="46">
                        <c:v>4.7638120100293211</c:v>
                      </c:pt>
                      <c:pt idx="47">
                        <c:v>4.7638120100293211</c:v>
                      </c:pt>
                      <c:pt idx="48">
                        <c:v>4.7638120100293211</c:v>
                      </c:pt>
                      <c:pt idx="49">
                        <c:v>4.7638120100293211</c:v>
                      </c:pt>
                      <c:pt idx="50">
                        <c:v>4.728366019436014</c:v>
                      </c:pt>
                      <c:pt idx="51">
                        <c:v>4.728366019436014</c:v>
                      </c:pt>
                      <c:pt idx="52">
                        <c:v>4.7638120100293211</c:v>
                      </c:pt>
                      <c:pt idx="53">
                        <c:v>4.7638120100293211</c:v>
                      </c:pt>
                      <c:pt idx="54">
                        <c:v>4.7638120100293211</c:v>
                      </c:pt>
                      <c:pt idx="55">
                        <c:v>3.2936595154008028</c:v>
                      </c:pt>
                      <c:pt idx="56">
                        <c:v>3.2736184373966428</c:v>
                      </c:pt>
                      <c:pt idx="57">
                        <c:v>3.2736184373966428</c:v>
                      </c:pt>
                      <c:pt idx="58">
                        <c:v>3.2736184373966428</c:v>
                      </c:pt>
                      <c:pt idx="59">
                        <c:v>3.2595817298777829</c:v>
                      </c:pt>
                      <c:pt idx="60">
                        <c:v>3.2595817298777829</c:v>
                      </c:pt>
                      <c:pt idx="61">
                        <c:v>3.2736184373966428</c:v>
                      </c:pt>
                      <c:pt idx="62">
                        <c:v>3.2736184373966428</c:v>
                      </c:pt>
                      <c:pt idx="63">
                        <c:v>3.2736184373966428</c:v>
                      </c:pt>
                      <c:pt idx="64">
                        <c:v>3.6859057327038114</c:v>
                      </c:pt>
                      <c:pt idx="65">
                        <c:v>4.4676040790503544</c:v>
                      </c:pt>
                      <c:pt idx="66">
                        <c:v>4.4676040790503544</c:v>
                      </c:pt>
                      <c:pt idx="67">
                        <c:v>4.804262407683769</c:v>
                      </c:pt>
                      <c:pt idx="68">
                        <c:v>4.804262407683769</c:v>
                      </c:pt>
                      <c:pt idx="69">
                        <c:v>4.804262407683769</c:v>
                      </c:pt>
                      <c:pt idx="70">
                        <c:v>4.804262407683769</c:v>
                      </c:pt>
                      <c:pt idx="71">
                        <c:v>4.8445091054306086</c:v>
                      </c:pt>
                      <c:pt idx="72">
                        <c:v>4.804262407683769</c:v>
                      </c:pt>
                      <c:pt idx="73">
                        <c:v>4.0353384582662093</c:v>
                      </c:pt>
                      <c:pt idx="74">
                        <c:v>4.0353384582662093</c:v>
                      </c:pt>
                      <c:pt idx="75">
                        <c:v>4.0353384582662093</c:v>
                      </c:pt>
                      <c:pt idx="76">
                        <c:v>4.0353384582662093</c:v>
                      </c:pt>
                      <c:pt idx="77">
                        <c:v>4.0895558416191111</c:v>
                      </c:pt>
                      <c:pt idx="78">
                        <c:v>4.0353384582662093</c:v>
                      </c:pt>
                      <c:pt idx="79">
                        <c:v>4.0353384582662093</c:v>
                      </c:pt>
                      <c:pt idx="80">
                        <c:v>4.0895558416191111</c:v>
                      </c:pt>
                      <c:pt idx="81">
                        <c:v>4.0895558416191111</c:v>
                      </c:pt>
                      <c:pt idx="82">
                        <c:v>3.260922096598323</c:v>
                      </c:pt>
                      <c:pt idx="83">
                        <c:v>4.0895558416191111</c:v>
                      </c:pt>
                      <c:pt idx="84">
                        <c:v>4.0895558416191111</c:v>
                      </c:pt>
                      <c:pt idx="85">
                        <c:v>3.260922096598323</c:v>
                      </c:pt>
                      <c:pt idx="86">
                        <c:v>3.0426038670314357</c:v>
                      </c:pt>
                      <c:pt idx="87">
                        <c:v>2.9361405925684081</c:v>
                      </c:pt>
                      <c:pt idx="88">
                        <c:v>2.6464967822434353</c:v>
                      </c:pt>
                      <c:pt idx="89">
                        <c:v>2.6464967822434353</c:v>
                      </c:pt>
                      <c:pt idx="90">
                        <c:v>2.6036222345358562</c:v>
                      </c:pt>
                      <c:pt idx="91">
                        <c:v>2.6036222345358562</c:v>
                      </c:pt>
                      <c:pt idx="92">
                        <c:v>2.6036222345358562</c:v>
                      </c:pt>
                      <c:pt idx="93">
                        <c:v>2.4950217532022148</c:v>
                      </c:pt>
                      <c:pt idx="94">
                        <c:v>2.4633451400423008</c:v>
                      </c:pt>
                      <c:pt idx="95">
                        <c:v>2.4060456176497698</c:v>
                      </c:pt>
                      <c:pt idx="96">
                        <c:v>2.4060456176497698</c:v>
                      </c:pt>
                      <c:pt idx="97">
                        <c:v>2.4060456176497698</c:v>
                      </c:pt>
                      <c:pt idx="98">
                        <c:v>2.4060456176497698</c:v>
                      </c:pt>
                      <c:pt idx="99">
                        <c:v>2.6360300149988527</c:v>
                      </c:pt>
                      <c:pt idx="100">
                        <c:v>2.6360300149988527</c:v>
                      </c:pt>
                      <c:pt idx="101">
                        <c:v>2.6562744505650526</c:v>
                      </c:pt>
                      <c:pt idx="102">
                        <c:v>2.6562744505650526</c:v>
                      </c:pt>
                      <c:pt idx="103">
                        <c:v>2.6360300149988527</c:v>
                      </c:pt>
                      <c:pt idx="104">
                        <c:v>2.6360300149988527</c:v>
                      </c:pt>
                      <c:pt idx="105">
                        <c:v>2.6360300149988527</c:v>
                      </c:pt>
                      <c:pt idx="106">
                        <c:v>2.6360300149988527</c:v>
                      </c:pt>
                      <c:pt idx="107">
                        <c:v>2.2605188531951566</c:v>
                      </c:pt>
                      <c:pt idx="108">
                        <c:v>2.2605188531951566</c:v>
                      </c:pt>
                      <c:pt idx="109">
                        <c:v>2.2605188531951566</c:v>
                      </c:pt>
                      <c:pt idx="110">
                        <c:v>2.0089022628451709</c:v>
                      </c:pt>
                      <c:pt idx="111">
                        <c:v>2.2605188531951566</c:v>
                      </c:pt>
                      <c:pt idx="112">
                        <c:v>2.2605188531951566</c:v>
                      </c:pt>
                      <c:pt idx="113">
                        <c:v>2.2605188531951566</c:v>
                      </c:pt>
                      <c:pt idx="114">
                        <c:v>2.3311309383452294</c:v>
                      </c:pt>
                      <c:pt idx="115">
                        <c:v>2.3311309383452294</c:v>
                      </c:pt>
                      <c:pt idx="116">
                        <c:v>2.3311309383452294</c:v>
                      </c:pt>
                      <c:pt idx="117">
                        <c:v>2.3311309383452294</c:v>
                      </c:pt>
                      <c:pt idx="118">
                        <c:v>2.3311309383452294</c:v>
                      </c:pt>
                      <c:pt idx="119">
                        <c:v>1.9799726276756291</c:v>
                      </c:pt>
                      <c:pt idx="120">
                        <c:v>1.894021103768559</c:v>
                      </c:pt>
                      <c:pt idx="121">
                        <c:v>1.9799726276756291</c:v>
                      </c:pt>
                      <c:pt idx="122">
                        <c:v>1.9799726276756291</c:v>
                      </c:pt>
                      <c:pt idx="123">
                        <c:v>1.9799726276756291</c:v>
                      </c:pt>
                      <c:pt idx="124">
                        <c:v>1.9799726276756291</c:v>
                      </c:pt>
                      <c:pt idx="125">
                        <c:v>1.9799726276756291</c:v>
                      </c:pt>
                      <c:pt idx="126">
                        <c:v>2.3075798263588152</c:v>
                      </c:pt>
                      <c:pt idx="127">
                        <c:v>2.3227605082900054</c:v>
                      </c:pt>
                      <c:pt idx="128">
                        <c:v>2.9868983856024229</c:v>
                      </c:pt>
                      <c:pt idx="129">
                        <c:v>2.9868983856024229</c:v>
                      </c:pt>
                      <c:pt idx="130">
                        <c:v>3.037905507986618</c:v>
                      </c:pt>
                      <c:pt idx="131">
                        <c:v>3.037905507986618</c:v>
                      </c:pt>
                      <c:pt idx="132">
                        <c:v>3.037905507986618</c:v>
                      </c:pt>
                      <c:pt idx="133">
                        <c:v>3.037905507986618</c:v>
                      </c:pt>
                      <c:pt idx="134">
                        <c:v>2.9868983856024229</c:v>
                      </c:pt>
                      <c:pt idx="135">
                        <c:v>2.9357673027775077</c:v>
                      </c:pt>
                      <c:pt idx="136">
                        <c:v>2.5823400806925503</c:v>
                      </c:pt>
                      <c:pt idx="137">
                        <c:v>2.1652735339237363</c:v>
                      </c:pt>
                      <c:pt idx="138">
                        <c:v>2.1505317909152177</c:v>
                      </c:pt>
                      <c:pt idx="139">
                        <c:v>2.0749241800804046</c:v>
                      </c:pt>
                      <c:pt idx="140">
                        <c:v>1.8657484987963431</c:v>
                      </c:pt>
                      <c:pt idx="141">
                        <c:v>1.7536651980604452</c:v>
                      </c:pt>
                      <c:pt idx="142">
                        <c:v>1.7536651980604452</c:v>
                      </c:pt>
                      <c:pt idx="143">
                        <c:v>1.7536651980604452</c:v>
                      </c:pt>
                      <c:pt idx="144">
                        <c:v>1.7536651980604452</c:v>
                      </c:pt>
                      <c:pt idx="145">
                        <c:v>1.7536651980604452</c:v>
                      </c:pt>
                      <c:pt idx="146">
                        <c:v>1.835800950870212</c:v>
                      </c:pt>
                      <c:pt idx="147">
                        <c:v>1.9517854784707744</c:v>
                      </c:pt>
                      <c:pt idx="148">
                        <c:v>1.835800950870212</c:v>
                      </c:pt>
                      <c:pt idx="149">
                        <c:v>1.785003065112726</c:v>
                      </c:pt>
                      <c:pt idx="150">
                        <c:v>1.7189195185087602</c:v>
                      </c:pt>
                      <c:pt idx="151">
                        <c:v>1.7758485310726717</c:v>
                      </c:pt>
                      <c:pt idx="152">
                        <c:v>1.7758485310726717</c:v>
                      </c:pt>
                      <c:pt idx="153">
                        <c:v>1.7758485310726717</c:v>
                      </c:pt>
                      <c:pt idx="154">
                        <c:v>1.785003065112726</c:v>
                      </c:pt>
                      <c:pt idx="155">
                        <c:v>1.785003065112726</c:v>
                      </c:pt>
                      <c:pt idx="156">
                        <c:v>1.785003065112726</c:v>
                      </c:pt>
                      <c:pt idx="157">
                        <c:v>1.785003065112726</c:v>
                      </c:pt>
                      <c:pt idx="158">
                        <c:v>1.7758485310726717</c:v>
                      </c:pt>
                      <c:pt idx="159">
                        <c:v>1.7758485310726717</c:v>
                      </c:pt>
                      <c:pt idx="160">
                        <c:v>1.7479509441946088</c:v>
                      </c:pt>
                      <c:pt idx="161">
                        <c:v>1.7758485310726717</c:v>
                      </c:pt>
                      <c:pt idx="162">
                        <c:v>1.7994256392798997</c:v>
                      </c:pt>
                      <c:pt idx="163">
                        <c:v>1.8271279525798318</c:v>
                      </c:pt>
                      <c:pt idx="164">
                        <c:v>1.8439306279041525</c:v>
                      </c:pt>
                      <c:pt idx="165">
                        <c:v>1.8439306279041525</c:v>
                      </c:pt>
                      <c:pt idx="166">
                        <c:v>2.1101670426297394</c:v>
                      </c:pt>
                      <c:pt idx="167">
                        <c:v>1.8439306279041525</c:v>
                      </c:pt>
                      <c:pt idx="168">
                        <c:v>1.8439306279041525</c:v>
                      </c:pt>
                      <c:pt idx="169">
                        <c:v>1.8588489013469667</c:v>
                      </c:pt>
                      <c:pt idx="170">
                        <c:v>2.1101670426297394</c:v>
                      </c:pt>
                      <c:pt idx="171">
                        <c:v>2.2140334553589898</c:v>
                      </c:pt>
                      <c:pt idx="172">
                        <c:v>2.1101670426297394</c:v>
                      </c:pt>
                      <c:pt idx="173">
                        <c:v>2.2140334553589898</c:v>
                      </c:pt>
                      <c:pt idx="174">
                        <c:v>2.3296972114917738</c:v>
                      </c:pt>
                      <c:pt idx="175">
                        <c:v>2.3296972114917738</c:v>
                      </c:pt>
                      <c:pt idx="176">
                        <c:v>2.2140334553589898</c:v>
                      </c:pt>
                      <c:pt idx="177">
                        <c:v>2.2140334553589898</c:v>
                      </c:pt>
                      <c:pt idx="178">
                        <c:v>2.3296972114917738</c:v>
                      </c:pt>
                      <c:pt idx="179">
                        <c:v>2.5738447653202599</c:v>
                      </c:pt>
                      <c:pt idx="180">
                        <c:v>2.7694264300529738</c:v>
                      </c:pt>
                      <c:pt idx="181">
                        <c:v>2.7694264300529738</c:v>
                      </c:pt>
                      <c:pt idx="182">
                        <c:v>2.7694264300529738</c:v>
                      </c:pt>
                      <c:pt idx="183">
                        <c:v>2.7694264300529738</c:v>
                      </c:pt>
                      <c:pt idx="184">
                        <c:v>2.6227105638140653</c:v>
                      </c:pt>
                      <c:pt idx="185">
                        <c:v>2.2012597577166679</c:v>
                      </c:pt>
                      <c:pt idx="186">
                        <c:v>2.2012597577166679</c:v>
                      </c:pt>
                      <c:pt idx="187">
                        <c:v>2.6227105638140653</c:v>
                      </c:pt>
                      <c:pt idx="188">
                        <c:v>2.6227105638140653</c:v>
                      </c:pt>
                      <c:pt idx="189">
                        <c:v>2.6227105638140653</c:v>
                      </c:pt>
                      <c:pt idx="190">
                        <c:v>2.6227105638140653</c:v>
                      </c:pt>
                      <c:pt idx="191">
                        <c:v>2.6227105638140653</c:v>
                      </c:pt>
                      <c:pt idx="192">
                        <c:v>2.0358391192537013</c:v>
                      </c:pt>
                      <c:pt idx="193">
                        <c:v>2.0358391192537013</c:v>
                      </c:pt>
                      <c:pt idx="194">
                        <c:v>2.0358391192537013</c:v>
                      </c:pt>
                      <c:pt idx="195">
                        <c:v>2.3073142440293561</c:v>
                      </c:pt>
                      <c:pt idx="196">
                        <c:v>2.9328702833369777</c:v>
                      </c:pt>
                      <c:pt idx="197">
                        <c:v>2.9328702833369777</c:v>
                      </c:pt>
                      <c:pt idx="198">
                        <c:v>2.6555558750844801</c:v>
                      </c:pt>
                      <c:pt idx="199">
                        <c:v>2.6555558750844801</c:v>
                      </c:pt>
                      <c:pt idx="200">
                        <c:v>2.6543277069357427</c:v>
                      </c:pt>
                      <c:pt idx="201">
                        <c:v>2.6543277069357427</c:v>
                      </c:pt>
                      <c:pt idx="202">
                        <c:v>2.6543277069357427</c:v>
                      </c:pt>
                      <c:pt idx="203">
                        <c:v>2.6555558750844801</c:v>
                      </c:pt>
                      <c:pt idx="204">
                        <c:v>2.6555558750844801</c:v>
                      </c:pt>
                      <c:pt idx="205">
                        <c:v>2.7548593748962436</c:v>
                      </c:pt>
                      <c:pt idx="206">
                        <c:v>2.8395064930724452</c:v>
                      </c:pt>
                      <c:pt idx="207">
                        <c:v>2.8395064930724452</c:v>
                      </c:pt>
                      <c:pt idx="208">
                        <c:v>2.8395064930724452</c:v>
                      </c:pt>
                      <c:pt idx="209">
                        <c:v>3.0687771709165612</c:v>
                      </c:pt>
                      <c:pt idx="210">
                        <c:v>3.1302401591225144</c:v>
                      </c:pt>
                      <c:pt idx="211">
                        <c:v>3.2038787373563302</c:v>
                      </c:pt>
                      <c:pt idx="212">
                        <c:v>3.3725559952371102</c:v>
                      </c:pt>
                      <c:pt idx="213">
                        <c:v>3.4471508400870938</c:v>
                      </c:pt>
                      <c:pt idx="214">
                        <c:v>3.4471508400870938</c:v>
                      </c:pt>
                      <c:pt idx="215">
                        <c:v>3.4471508400870938</c:v>
                      </c:pt>
                      <c:pt idx="216">
                        <c:v>3.4471508400870938</c:v>
                      </c:pt>
                      <c:pt idx="217">
                        <c:v>3.2517006038663023</c:v>
                      </c:pt>
                      <c:pt idx="218">
                        <c:v>3.2517006038663023</c:v>
                      </c:pt>
                      <c:pt idx="219">
                        <c:v>3.2517006038663023</c:v>
                      </c:pt>
                      <c:pt idx="220">
                        <c:v>3.3857212436346265</c:v>
                      </c:pt>
                      <c:pt idx="221">
                        <c:v>3.3857212436346265</c:v>
                      </c:pt>
                      <c:pt idx="222">
                        <c:v>3.2517006038663023</c:v>
                      </c:pt>
                      <c:pt idx="223">
                        <c:v>3.2517006038663023</c:v>
                      </c:pt>
                      <c:pt idx="224">
                        <c:v>2.992438509036246</c:v>
                      </c:pt>
                      <c:pt idx="225">
                        <c:v>2.992438509036246</c:v>
                      </c:pt>
                      <c:pt idx="226">
                        <c:v>3.2517006038663023</c:v>
                      </c:pt>
                      <c:pt idx="227">
                        <c:v>3.3857212436346265</c:v>
                      </c:pt>
                      <c:pt idx="228">
                        <c:v>3.7669642382015347</c:v>
                      </c:pt>
                      <c:pt idx="229">
                        <c:v>3.7669642382015347</c:v>
                      </c:pt>
                      <c:pt idx="230">
                        <c:v>3.8555386273059469</c:v>
                      </c:pt>
                      <c:pt idx="231">
                        <c:v>4.0900549223445246</c:v>
                      </c:pt>
                      <c:pt idx="232">
                        <c:v>4.9366478919638057</c:v>
                      </c:pt>
                      <c:pt idx="233">
                        <c:v>5.785044004322982</c:v>
                      </c:pt>
                      <c:pt idx="234">
                        <c:v>5.785044004322982</c:v>
                      </c:pt>
                      <c:pt idx="235">
                        <c:v>5.785044004322982</c:v>
                      </c:pt>
                      <c:pt idx="236">
                        <c:v>5.785044004322982</c:v>
                      </c:pt>
                      <c:pt idx="237">
                        <c:v>5.785044004322982</c:v>
                      </c:pt>
                      <c:pt idx="238">
                        <c:v>5.1422984348386231</c:v>
                      </c:pt>
                      <c:pt idx="239">
                        <c:v>4.7714310870362455</c:v>
                      </c:pt>
                      <c:pt idx="240">
                        <c:v>4.0900549223445246</c:v>
                      </c:pt>
                      <c:pt idx="241">
                        <c:v>4.0327332659270558</c:v>
                      </c:pt>
                      <c:pt idx="242">
                        <c:v>4.0327332659270558</c:v>
                      </c:pt>
                      <c:pt idx="243">
                        <c:v>4.0327332659270558</c:v>
                      </c:pt>
                      <c:pt idx="244">
                        <c:v>4.0327332659270558</c:v>
                      </c:pt>
                      <c:pt idx="245">
                        <c:v>3.9577866010432019</c:v>
                      </c:pt>
                      <c:pt idx="246">
                        <c:v>3.3378295054471145</c:v>
                      </c:pt>
                      <c:pt idx="247">
                        <c:v>3.2796128924274379</c:v>
                      </c:pt>
                      <c:pt idx="248">
                        <c:v>3.3378295054471145</c:v>
                      </c:pt>
                      <c:pt idx="249">
                        <c:v>3.9577866010432019</c:v>
                      </c:pt>
                      <c:pt idx="250">
                        <c:v>4.2908141567642142</c:v>
                      </c:pt>
                      <c:pt idx="251">
                        <c:v>4.2908141567642142</c:v>
                      </c:pt>
                      <c:pt idx="252">
                        <c:v>4.2908141567642142</c:v>
                      </c:pt>
                      <c:pt idx="253">
                        <c:v>4.2908141567642142</c:v>
                      </c:pt>
                      <c:pt idx="254">
                        <c:v>4.2580812837960886</c:v>
                      </c:pt>
                      <c:pt idx="255">
                        <c:v>4.2580812837960886</c:v>
                      </c:pt>
                      <c:pt idx="256">
                        <c:v>4.823077773285835</c:v>
                      </c:pt>
                      <c:pt idx="257">
                        <c:v>4.823077773285835</c:v>
                      </c:pt>
                      <c:pt idx="258">
                        <c:v>4.8863896129003956</c:v>
                      </c:pt>
                      <c:pt idx="259">
                        <c:v>5.0697684623159791</c:v>
                      </c:pt>
                      <c:pt idx="260">
                        <c:v>5.0697684623159791</c:v>
                      </c:pt>
                      <c:pt idx="261">
                        <c:v>4.823077773285835</c:v>
                      </c:pt>
                      <c:pt idx="262">
                        <c:v>4.823077773285835</c:v>
                      </c:pt>
                      <c:pt idx="263">
                        <c:v>4.823077773285835</c:v>
                      </c:pt>
                      <c:pt idx="264">
                        <c:v>4.2580812837960886</c:v>
                      </c:pt>
                      <c:pt idx="265">
                        <c:v>4.2483620726096589</c:v>
                      </c:pt>
                      <c:pt idx="266">
                        <c:v>3.5737447160600775</c:v>
                      </c:pt>
                      <c:pt idx="267">
                        <c:v>3.5710000315698669</c:v>
                      </c:pt>
                      <c:pt idx="268">
                        <c:v>3.5710000315698669</c:v>
                      </c:pt>
                      <c:pt idx="269">
                        <c:v>2.9245945498854691</c:v>
                      </c:pt>
                      <c:pt idx="270">
                        <c:v>2.8798390434215926</c:v>
                      </c:pt>
                      <c:pt idx="271">
                        <c:v>2.500700139601717</c:v>
                      </c:pt>
                      <c:pt idx="272">
                        <c:v>2.500700139601717</c:v>
                      </c:pt>
                      <c:pt idx="273">
                        <c:v>2.500700139601717</c:v>
                      </c:pt>
                      <c:pt idx="274">
                        <c:v>2.7713314209151294</c:v>
                      </c:pt>
                      <c:pt idx="275">
                        <c:v>2.7713314209151294</c:v>
                      </c:pt>
                      <c:pt idx="276">
                        <c:v>2.7403314263795888</c:v>
                      </c:pt>
                      <c:pt idx="277">
                        <c:v>2.500700139601717</c:v>
                      </c:pt>
                      <c:pt idx="278">
                        <c:v>2.4586865849041399</c:v>
                      </c:pt>
                      <c:pt idx="279">
                        <c:v>2.4586865849041399</c:v>
                      </c:pt>
                      <c:pt idx="280">
                        <c:v>1.9659473407970942</c:v>
                      </c:pt>
                      <c:pt idx="281">
                        <c:v>1.9659473407970942</c:v>
                      </c:pt>
                      <c:pt idx="282">
                        <c:v>2.4289301650812547</c:v>
                      </c:pt>
                      <c:pt idx="283">
                        <c:v>2.0601364073243267</c:v>
                      </c:pt>
                      <c:pt idx="284">
                        <c:v>1.9857252579971574</c:v>
                      </c:pt>
                      <c:pt idx="285">
                        <c:v>1.9688626353333911</c:v>
                      </c:pt>
                      <c:pt idx="286">
                        <c:v>1.9659473407970942</c:v>
                      </c:pt>
                      <c:pt idx="287">
                        <c:v>1.9688626353333911</c:v>
                      </c:pt>
                      <c:pt idx="288">
                        <c:v>1.9857252579971574</c:v>
                      </c:pt>
                      <c:pt idx="289">
                        <c:v>2.0601364073243267</c:v>
                      </c:pt>
                      <c:pt idx="290">
                        <c:v>2.4289301650812547</c:v>
                      </c:pt>
                      <c:pt idx="291">
                        <c:v>2.4399771754597173</c:v>
                      </c:pt>
                      <c:pt idx="292">
                        <c:v>2.4289301650812547</c:v>
                      </c:pt>
                      <c:pt idx="293">
                        <c:v>2.4399771754597173</c:v>
                      </c:pt>
                      <c:pt idx="294">
                        <c:v>2.457647215740542</c:v>
                      </c:pt>
                      <c:pt idx="295">
                        <c:v>2.5684599844884723</c:v>
                      </c:pt>
                      <c:pt idx="296">
                        <c:v>2.7892004775884378</c:v>
                      </c:pt>
                      <c:pt idx="297">
                        <c:v>2.8365191861487871</c:v>
                      </c:pt>
                      <c:pt idx="298">
                        <c:v>2.8365191861487871</c:v>
                      </c:pt>
                      <c:pt idx="299">
                        <c:v>2.8365191861487871</c:v>
                      </c:pt>
                      <c:pt idx="300">
                        <c:v>3.113845239210999</c:v>
                      </c:pt>
                      <c:pt idx="301">
                        <c:v>3.1604875968270711</c:v>
                      </c:pt>
                      <c:pt idx="302">
                        <c:v>3.1604875968270711</c:v>
                      </c:pt>
                      <c:pt idx="303">
                        <c:v>3.1604875968270711</c:v>
                      </c:pt>
                      <c:pt idx="304">
                        <c:v>3.113845239210999</c:v>
                      </c:pt>
                      <c:pt idx="305">
                        <c:v>3.113845239210999</c:v>
                      </c:pt>
                      <c:pt idx="306">
                        <c:v>3.113845239210999</c:v>
                      </c:pt>
                      <c:pt idx="307">
                        <c:v>2.8365191861487871</c:v>
                      </c:pt>
                      <c:pt idx="308">
                        <c:v>2.7476734417170947</c:v>
                      </c:pt>
                      <c:pt idx="309">
                        <c:v>2.940508574496401</c:v>
                      </c:pt>
                      <c:pt idx="310">
                        <c:v>2.7476734417170947</c:v>
                      </c:pt>
                      <c:pt idx="311">
                        <c:v>2.6341898301861137</c:v>
                      </c:pt>
                      <c:pt idx="312">
                        <c:v>2.1511075962223476</c:v>
                      </c:pt>
                      <c:pt idx="313">
                        <c:v>2.1511075962223476</c:v>
                      </c:pt>
                      <c:pt idx="314">
                        <c:v>2.6341898301861137</c:v>
                      </c:pt>
                      <c:pt idx="315">
                        <c:v>2.6341898301861137</c:v>
                      </c:pt>
                      <c:pt idx="316">
                        <c:v>2.2996446162541728</c:v>
                      </c:pt>
                      <c:pt idx="317">
                        <c:v>2.0535885247018757</c:v>
                      </c:pt>
                      <c:pt idx="318">
                        <c:v>2.2996446162541728</c:v>
                      </c:pt>
                      <c:pt idx="319">
                        <c:v>2.6341898301861137</c:v>
                      </c:pt>
                      <c:pt idx="320">
                        <c:v>2.6341898301861137</c:v>
                      </c:pt>
                      <c:pt idx="321">
                        <c:v>3.0578573118392862</c:v>
                      </c:pt>
                      <c:pt idx="322">
                        <c:v>3.0578573118392862</c:v>
                      </c:pt>
                      <c:pt idx="323">
                        <c:v>3.0578573118392862</c:v>
                      </c:pt>
                      <c:pt idx="324">
                        <c:v>2.4570214725394237</c:v>
                      </c:pt>
                      <c:pt idx="325">
                        <c:v>2.4570214725394237</c:v>
                      </c:pt>
                      <c:pt idx="326">
                        <c:v>3.0578573118392862</c:v>
                      </c:pt>
                      <c:pt idx="327">
                        <c:v>3.0578573118392862</c:v>
                      </c:pt>
                      <c:pt idx="328">
                        <c:v>3.1644992894132411</c:v>
                      </c:pt>
                      <c:pt idx="329">
                        <c:v>3.0578573118392862</c:v>
                      </c:pt>
                      <c:pt idx="330">
                        <c:v>2.5340171785942611</c:v>
                      </c:pt>
                      <c:pt idx="331">
                        <c:v>2.5340171785942611</c:v>
                      </c:pt>
                      <c:pt idx="332">
                        <c:v>2.5340171785942611</c:v>
                      </c:pt>
                      <c:pt idx="333">
                        <c:v>2.5340171785942611</c:v>
                      </c:pt>
                      <c:pt idx="334">
                        <c:v>2.5340171785942611</c:v>
                      </c:pt>
                      <c:pt idx="335">
                        <c:v>2.5340171785942611</c:v>
                      </c:pt>
                      <c:pt idx="336">
                        <c:v>2.4749799548480516</c:v>
                      </c:pt>
                      <c:pt idx="337">
                        <c:v>2.4749799548480516</c:v>
                      </c:pt>
                      <c:pt idx="338">
                        <c:v>2.2621413966578365</c:v>
                      </c:pt>
                      <c:pt idx="339">
                        <c:v>2.2245089386896746</c:v>
                      </c:pt>
                      <c:pt idx="340">
                        <c:v>2.2245089386896746</c:v>
                      </c:pt>
                      <c:pt idx="341">
                        <c:v>2.2621413966578365</c:v>
                      </c:pt>
                      <c:pt idx="342">
                        <c:v>2.2621413966578365</c:v>
                      </c:pt>
                      <c:pt idx="343">
                        <c:v>2.2621413966578365</c:v>
                      </c:pt>
                      <c:pt idx="344">
                        <c:v>2.3461028135237831</c:v>
                      </c:pt>
                      <c:pt idx="345">
                        <c:v>2.3461028135237831</c:v>
                      </c:pt>
                      <c:pt idx="346">
                        <c:v>2.3461028135237831</c:v>
                      </c:pt>
                      <c:pt idx="347">
                        <c:v>2.3461028135237831</c:v>
                      </c:pt>
                      <c:pt idx="348">
                        <c:v>2.3461028135237831</c:v>
                      </c:pt>
                      <c:pt idx="349">
                        <c:v>2.3461028135237831</c:v>
                      </c:pt>
                      <c:pt idx="350">
                        <c:v>2.3461028135237831</c:v>
                      </c:pt>
                      <c:pt idx="351">
                        <c:v>2.3461028135237831</c:v>
                      </c:pt>
                      <c:pt idx="352">
                        <c:v>2.1611140563013933</c:v>
                      </c:pt>
                      <c:pt idx="353">
                        <c:v>1.9762997625512595</c:v>
                      </c:pt>
                      <c:pt idx="354">
                        <c:v>1.7532099094501712</c:v>
                      </c:pt>
                      <c:pt idx="355">
                        <c:v>1.565422295422396</c:v>
                      </c:pt>
                      <c:pt idx="356">
                        <c:v>1.2888356801392187</c:v>
                      </c:pt>
                      <c:pt idx="357">
                        <c:v>1.2888356801392187</c:v>
                      </c:pt>
                      <c:pt idx="358">
                        <c:v>1.2133783358457089</c:v>
                      </c:pt>
                      <c:pt idx="359">
                        <c:v>1.2133783358457089</c:v>
                      </c:pt>
                      <c:pt idx="360">
                        <c:v>1.2133783358457089</c:v>
                      </c:pt>
                      <c:pt idx="361">
                        <c:v>1.2133783358457089</c:v>
                      </c:pt>
                      <c:pt idx="362">
                        <c:v>1.2133783358457089</c:v>
                      </c:pt>
                      <c:pt idx="363">
                        <c:v>1.2888356801392187</c:v>
                      </c:pt>
                      <c:pt idx="364">
                        <c:v>1.2888356801392187</c:v>
                      </c:pt>
                      <c:pt idx="365">
                        <c:v>1.2259562627972849</c:v>
                      </c:pt>
                      <c:pt idx="366">
                        <c:v>1.2888356801392187</c:v>
                      </c:pt>
                      <c:pt idx="367">
                        <c:v>1.2259562627972849</c:v>
                      </c:pt>
                      <c:pt idx="368">
                        <c:v>1.2259562627972849</c:v>
                      </c:pt>
                      <c:pt idx="369">
                        <c:v>1.2259562627972849</c:v>
                      </c:pt>
                      <c:pt idx="370">
                        <c:v>0.97061161949829389</c:v>
                      </c:pt>
                      <c:pt idx="371">
                        <c:v>0.97061161949829389</c:v>
                      </c:pt>
                      <c:pt idx="372">
                        <c:v>1.0628558095414302</c:v>
                      </c:pt>
                      <c:pt idx="373">
                        <c:v>0.97061161949829389</c:v>
                      </c:pt>
                      <c:pt idx="374">
                        <c:v>0.87135886349546177</c:v>
                      </c:pt>
                      <c:pt idx="375">
                        <c:v>0.87135886349546177</c:v>
                      </c:pt>
                      <c:pt idx="376">
                        <c:v>0.87135886349546177</c:v>
                      </c:pt>
                      <c:pt idx="377">
                        <c:v>0.87135886349546177</c:v>
                      </c:pt>
                      <c:pt idx="378">
                        <c:v>0.97061161949829389</c:v>
                      </c:pt>
                      <c:pt idx="379">
                        <c:v>1.0628558095414302</c:v>
                      </c:pt>
                      <c:pt idx="380">
                        <c:v>1.4851286577408129</c:v>
                      </c:pt>
                      <c:pt idx="381">
                        <c:v>1.8126515242736527</c:v>
                      </c:pt>
                      <c:pt idx="382">
                        <c:v>2.2001649168373065</c:v>
                      </c:pt>
                      <c:pt idx="383">
                        <c:v>2.2805508750569734</c:v>
                      </c:pt>
                      <c:pt idx="384">
                        <c:v>2.4205337672035045</c:v>
                      </c:pt>
                      <c:pt idx="385">
                        <c:v>2.5061961615198998</c:v>
                      </c:pt>
                      <c:pt idx="386">
                        <c:v>2.5541491701198753</c:v>
                      </c:pt>
                      <c:pt idx="387">
                        <c:v>2.5541491701198753</c:v>
                      </c:pt>
                      <c:pt idx="388">
                        <c:v>2.6814878786594618</c:v>
                      </c:pt>
                      <c:pt idx="389">
                        <c:v>2.6814878786594618</c:v>
                      </c:pt>
                      <c:pt idx="390">
                        <c:v>2.6814878786594618</c:v>
                      </c:pt>
                      <c:pt idx="391">
                        <c:v>2.6814878786594618</c:v>
                      </c:pt>
                      <c:pt idx="392">
                        <c:v>2.6814878786594618</c:v>
                      </c:pt>
                      <c:pt idx="393">
                        <c:v>2.6814878786594618</c:v>
                      </c:pt>
                      <c:pt idx="394">
                        <c:v>2.6814878786594618</c:v>
                      </c:pt>
                      <c:pt idx="395">
                        <c:v>1.9863465380126253</c:v>
                      </c:pt>
                      <c:pt idx="396">
                        <c:v>1.6489016843538566</c:v>
                      </c:pt>
                      <c:pt idx="397">
                        <c:v>1.6489016843538566</c:v>
                      </c:pt>
                      <c:pt idx="398">
                        <c:v>1.6020239782910939</c:v>
                      </c:pt>
                      <c:pt idx="399">
                        <c:v>1.3051425208609493</c:v>
                      </c:pt>
                      <c:pt idx="400">
                        <c:v>0.95270365112513722</c:v>
                      </c:pt>
                      <c:pt idx="401">
                        <c:v>0.94726070880160029</c:v>
                      </c:pt>
                      <c:pt idx="402">
                        <c:v>0.70651955046363646</c:v>
                      </c:pt>
                      <c:pt idx="403">
                        <c:v>0.70651955046363646</c:v>
                      </c:pt>
                      <c:pt idx="404">
                        <c:v>0.70651955046363646</c:v>
                      </c:pt>
                      <c:pt idx="405">
                        <c:v>0.70651955046363646</c:v>
                      </c:pt>
                      <c:pt idx="406">
                        <c:v>0.70651955046363646</c:v>
                      </c:pt>
                      <c:pt idx="407">
                        <c:v>0.6405372551901457</c:v>
                      </c:pt>
                      <c:pt idx="408">
                        <c:v>0.6405372551901457</c:v>
                      </c:pt>
                      <c:pt idx="409">
                        <c:v>0.6405372551901457</c:v>
                      </c:pt>
                      <c:pt idx="410">
                        <c:v>0.70651955046363646</c:v>
                      </c:pt>
                      <c:pt idx="411">
                        <c:v>1.2881919178551016</c:v>
                      </c:pt>
                      <c:pt idx="412">
                        <c:v>1.4992955804032844</c:v>
                      </c:pt>
                      <c:pt idx="413">
                        <c:v>1.4992955804032844</c:v>
                      </c:pt>
                      <c:pt idx="414">
                        <c:v>1.2881919178551016</c:v>
                      </c:pt>
                      <c:pt idx="415">
                        <c:v>1.4992955804032844</c:v>
                      </c:pt>
                      <c:pt idx="416">
                        <c:v>1.4992955804032844</c:v>
                      </c:pt>
                      <c:pt idx="417">
                        <c:v>1.4992955804032844</c:v>
                      </c:pt>
                      <c:pt idx="418">
                        <c:v>1.5854395583674623</c:v>
                      </c:pt>
                      <c:pt idx="419">
                        <c:v>1.4992955804032844</c:v>
                      </c:pt>
                      <c:pt idx="420">
                        <c:v>1.2658475315059223</c:v>
                      </c:pt>
                      <c:pt idx="421">
                        <c:v>1.2658475315059223</c:v>
                      </c:pt>
                      <c:pt idx="422">
                        <c:v>1.2330292511105683</c:v>
                      </c:pt>
                      <c:pt idx="423">
                        <c:v>1.2330292511105683</c:v>
                      </c:pt>
                      <c:pt idx="424">
                        <c:v>1.2658475315059223</c:v>
                      </c:pt>
                      <c:pt idx="425">
                        <c:v>1.2658475315059223</c:v>
                      </c:pt>
                      <c:pt idx="426">
                        <c:v>1.2658475315059223</c:v>
                      </c:pt>
                      <c:pt idx="427">
                        <c:v>1.2993826979906333</c:v>
                      </c:pt>
                      <c:pt idx="428">
                        <c:v>1.2993826979906333</c:v>
                      </c:pt>
                      <c:pt idx="429">
                        <c:v>1.2993826979906333</c:v>
                      </c:pt>
                      <c:pt idx="430">
                        <c:v>1.3453294629911574</c:v>
                      </c:pt>
                      <c:pt idx="431">
                        <c:v>1.3453294629911574</c:v>
                      </c:pt>
                      <c:pt idx="432">
                        <c:v>1.2993826979906333</c:v>
                      </c:pt>
                      <c:pt idx="433">
                        <c:v>1.3453294629911574</c:v>
                      </c:pt>
                      <c:pt idx="434">
                        <c:v>1.3165497588202242</c:v>
                      </c:pt>
                      <c:pt idx="435">
                        <c:v>1.2993826979906333</c:v>
                      </c:pt>
                      <c:pt idx="436">
                        <c:v>1.3165497588202242</c:v>
                      </c:pt>
                      <c:pt idx="437">
                        <c:v>1.3632973869478988</c:v>
                      </c:pt>
                      <c:pt idx="438">
                        <c:v>1.3165497588202242</c:v>
                      </c:pt>
                      <c:pt idx="439">
                        <c:v>1.3165497588202242</c:v>
                      </c:pt>
                      <c:pt idx="440">
                        <c:v>1.2917395756578016</c:v>
                      </c:pt>
                      <c:pt idx="441">
                        <c:v>1.2917395756578016</c:v>
                      </c:pt>
                      <c:pt idx="442">
                        <c:v>1.2917395756578016</c:v>
                      </c:pt>
                      <c:pt idx="443">
                        <c:v>1.3165497588202242</c:v>
                      </c:pt>
                      <c:pt idx="444">
                        <c:v>1.2917395756578016</c:v>
                      </c:pt>
                      <c:pt idx="445">
                        <c:v>1.2917395756578016</c:v>
                      </c:pt>
                      <c:pt idx="446">
                        <c:v>1.2917395756578016</c:v>
                      </c:pt>
                      <c:pt idx="447">
                        <c:v>1.2232697188255279</c:v>
                      </c:pt>
                      <c:pt idx="448">
                        <c:v>1.2131987734641851</c:v>
                      </c:pt>
                      <c:pt idx="449">
                        <c:v>1.2061719264631934</c:v>
                      </c:pt>
                      <c:pt idx="450">
                        <c:v>1.2061719264631934</c:v>
                      </c:pt>
                      <c:pt idx="451">
                        <c:v>1.2131987734641851</c:v>
                      </c:pt>
                      <c:pt idx="452">
                        <c:v>1.2131987734641851</c:v>
                      </c:pt>
                      <c:pt idx="453">
                        <c:v>1.2061719264631934</c:v>
                      </c:pt>
                      <c:pt idx="454">
                        <c:v>1.0704971389544227</c:v>
                      </c:pt>
                      <c:pt idx="455">
                        <c:v>0.96930659723767321</c:v>
                      </c:pt>
                      <c:pt idx="456">
                        <c:v>0.91789705075148931</c:v>
                      </c:pt>
                      <c:pt idx="457">
                        <c:v>0.91789705075148931</c:v>
                      </c:pt>
                      <c:pt idx="458">
                        <c:v>0.96930659723767321</c:v>
                      </c:pt>
                      <c:pt idx="459">
                        <c:v>0.96930659723767321</c:v>
                      </c:pt>
                      <c:pt idx="460">
                        <c:v>0.89976394674227722</c:v>
                      </c:pt>
                      <c:pt idx="461">
                        <c:v>0.97185454574282726</c:v>
                      </c:pt>
                      <c:pt idx="462">
                        <c:v>0.97185454574282726</c:v>
                      </c:pt>
                      <c:pt idx="463">
                        <c:v>0.97185454574282726</c:v>
                      </c:pt>
                      <c:pt idx="464">
                        <c:v>1.1486077899013558</c:v>
                      </c:pt>
                      <c:pt idx="465">
                        <c:v>1.1519005104369944</c:v>
                      </c:pt>
                      <c:pt idx="466">
                        <c:v>1.4056140117742142</c:v>
                      </c:pt>
                      <c:pt idx="467">
                        <c:v>1.4056140117742142</c:v>
                      </c:pt>
                      <c:pt idx="468">
                        <c:v>1.1519005104369944</c:v>
                      </c:pt>
                      <c:pt idx="469">
                        <c:v>1.1486077899013558</c:v>
                      </c:pt>
                      <c:pt idx="470">
                        <c:v>1.1486077899013558</c:v>
                      </c:pt>
                      <c:pt idx="471">
                        <c:v>1.3136859919417303</c:v>
                      </c:pt>
                      <c:pt idx="472">
                        <c:v>1.3136859919417303</c:v>
                      </c:pt>
                      <c:pt idx="473">
                        <c:v>1.3136859919417303</c:v>
                      </c:pt>
                      <c:pt idx="474">
                        <c:v>1.081204851411643</c:v>
                      </c:pt>
                      <c:pt idx="475">
                        <c:v>1.081204851411643</c:v>
                      </c:pt>
                      <c:pt idx="476">
                        <c:v>0.85377385076417478</c:v>
                      </c:pt>
                      <c:pt idx="477">
                        <c:v>0.81264021943640874</c:v>
                      </c:pt>
                      <c:pt idx="478">
                        <c:v>0.81264021943640874</c:v>
                      </c:pt>
                      <c:pt idx="479">
                        <c:v>1.081204851411643</c:v>
                      </c:pt>
                      <c:pt idx="480">
                        <c:v>1.184082492501094</c:v>
                      </c:pt>
                      <c:pt idx="481">
                        <c:v>1.081204851411643</c:v>
                      </c:pt>
                      <c:pt idx="482">
                        <c:v>0.80532168306946905</c:v>
                      </c:pt>
                      <c:pt idx="483">
                        <c:v>0.79833372220649568</c:v>
                      </c:pt>
                      <c:pt idx="484">
                        <c:v>1.081204851411643</c:v>
                      </c:pt>
                      <c:pt idx="485">
                        <c:v>1.1699230724490857</c:v>
                      </c:pt>
                      <c:pt idx="486">
                        <c:v>0.79291489184104957</c:v>
                      </c:pt>
                      <c:pt idx="487">
                        <c:v>0.79291489184104957</c:v>
                      </c:pt>
                      <c:pt idx="488">
                        <c:v>1.1699230724490857</c:v>
                      </c:pt>
                      <c:pt idx="489">
                        <c:v>1.1699230724490857</c:v>
                      </c:pt>
                      <c:pt idx="490">
                        <c:v>1.1699230724490857</c:v>
                      </c:pt>
                      <c:pt idx="491">
                        <c:v>1.1699230724490857</c:v>
                      </c:pt>
                      <c:pt idx="492">
                        <c:v>1.2814932883641168</c:v>
                      </c:pt>
                      <c:pt idx="493">
                        <c:v>1.2814932883641168</c:v>
                      </c:pt>
                      <c:pt idx="494">
                        <c:v>1.2814932883641168</c:v>
                      </c:pt>
                      <c:pt idx="495">
                        <c:v>1.2814932883641168</c:v>
                      </c:pt>
                      <c:pt idx="496">
                        <c:v>1.2286922351792431</c:v>
                      </c:pt>
                      <c:pt idx="497">
                        <c:v>1.2814932883641168</c:v>
                      </c:pt>
                      <c:pt idx="498">
                        <c:v>1.2841995272609932</c:v>
                      </c:pt>
                      <c:pt idx="499">
                        <c:v>1.2841995272609932</c:v>
                      </c:pt>
                      <c:pt idx="500">
                        <c:v>1.2286922351792431</c:v>
                      </c:pt>
                      <c:pt idx="501">
                        <c:v>1.0998085380126428</c:v>
                      </c:pt>
                      <c:pt idx="502">
                        <c:v>1.0928791930657453</c:v>
                      </c:pt>
                      <c:pt idx="503">
                        <c:v>1.0531802470424032</c:v>
                      </c:pt>
                      <c:pt idx="504">
                        <c:v>1.0531802470424032</c:v>
                      </c:pt>
                      <c:pt idx="505">
                        <c:v>1.0998085380126428</c:v>
                      </c:pt>
                      <c:pt idx="506">
                        <c:v>1.2286922351792431</c:v>
                      </c:pt>
                      <c:pt idx="507">
                        <c:v>1.0998085380126428</c:v>
                      </c:pt>
                      <c:pt idx="508">
                        <c:v>1.0820612859128369</c:v>
                      </c:pt>
                      <c:pt idx="509">
                        <c:v>1.0820612859128369</c:v>
                      </c:pt>
                      <c:pt idx="510">
                        <c:v>1.0820612859128369</c:v>
                      </c:pt>
                      <c:pt idx="511">
                        <c:v>1.2613338439167876</c:v>
                      </c:pt>
                      <c:pt idx="512">
                        <c:v>1.2627155649343205</c:v>
                      </c:pt>
                      <c:pt idx="513">
                        <c:v>1.2767070041439563</c:v>
                      </c:pt>
                      <c:pt idx="514">
                        <c:v>1.2767070041439563</c:v>
                      </c:pt>
                      <c:pt idx="515">
                        <c:v>1.2767070041439563</c:v>
                      </c:pt>
                      <c:pt idx="516">
                        <c:v>1.2767070041439563</c:v>
                      </c:pt>
                      <c:pt idx="517">
                        <c:v>1.4380492102765314</c:v>
                      </c:pt>
                      <c:pt idx="518">
                        <c:v>1.4380492102765314</c:v>
                      </c:pt>
                      <c:pt idx="519">
                        <c:v>1.4433410604190517</c:v>
                      </c:pt>
                      <c:pt idx="520">
                        <c:v>1.5144617265497085</c:v>
                      </c:pt>
                      <c:pt idx="521">
                        <c:v>1.612085009989616</c:v>
                      </c:pt>
                      <c:pt idx="522">
                        <c:v>1.6897454624084429</c:v>
                      </c:pt>
                      <c:pt idx="523">
                        <c:v>1.612085009989616</c:v>
                      </c:pt>
                      <c:pt idx="524">
                        <c:v>1.4380492102765314</c:v>
                      </c:pt>
                      <c:pt idx="525">
                        <c:v>1.4380492102765314</c:v>
                      </c:pt>
                      <c:pt idx="526">
                        <c:v>1.4380492102765314</c:v>
                      </c:pt>
                      <c:pt idx="527">
                        <c:v>1.307375528255464</c:v>
                      </c:pt>
                      <c:pt idx="528">
                        <c:v>1.3052562511827988</c:v>
                      </c:pt>
                      <c:pt idx="529">
                        <c:v>1.3052562511827988</c:v>
                      </c:pt>
                      <c:pt idx="530">
                        <c:v>0.6457111685824326</c:v>
                      </c:pt>
                      <c:pt idx="531">
                        <c:v>0.6457111685824326</c:v>
                      </c:pt>
                      <c:pt idx="532">
                        <c:v>0.6457111685824326</c:v>
                      </c:pt>
                      <c:pt idx="533">
                        <c:v>0.6457111685824326</c:v>
                      </c:pt>
                      <c:pt idx="534">
                        <c:v>1.3052562511827988</c:v>
                      </c:pt>
                      <c:pt idx="535">
                        <c:v>1.3052562511827988</c:v>
                      </c:pt>
                      <c:pt idx="536">
                        <c:v>1.1758940497122294</c:v>
                      </c:pt>
                      <c:pt idx="537">
                        <c:v>0.63352623662032481</c:v>
                      </c:pt>
                      <c:pt idx="538">
                        <c:v>1.1758940497122294</c:v>
                      </c:pt>
                      <c:pt idx="539">
                        <c:v>1.2275656428414032</c:v>
                      </c:pt>
                      <c:pt idx="540">
                        <c:v>1.2275656428414032</c:v>
                      </c:pt>
                      <c:pt idx="541">
                        <c:v>1.5232398104087472</c:v>
                      </c:pt>
                      <c:pt idx="542">
                        <c:v>1.2275656428414032</c:v>
                      </c:pt>
                      <c:pt idx="543">
                        <c:v>1.1758940497122294</c:v>
                      </c:pt>
                      <c:pt idx="544">
                        <c:v>0.88160941671056592</c:v>
                      </c:pt>
                      <c:pt idx="545">
                        <c:v>0.85893651934932591</c:v>
                      </c:pt>
                      <c:pt idx="546">
                        <c:v>0.85893651934932591</c:v>
                      </c:pt>
                      <c:pt idx="547">
                        <c:v>0.88160941671056592</c:v>
                      </c:pt>
                      <c:pt idx="548">
                        <c:v>0.88160941671056592</c:v>
                      </c:pt>
                      <c:pt idx="549">
                        <c:v>0.85893651934932591</c:v>
                      </c:pt>
                      <c:pt idx="550">
                        <c:v>0.85893651934932591</c:v>
                      </c:pt>
                      <c:pt idx="551">
                        <c:v>0.75395869758534584</c:v>
                      </c:pt>
                      <c:pt idx="552">
                        <c:v>0.75056120108416724</c:v>
                      </c:pt>
                      <c:pt idx="553">
                        <c:v>0.70443159861383531</c:v>
                      </c:pt>
                      <c:pt idx="554">
                        <c:v>0.70443159861383531</c:v>
                      </c:pt>
                      <c:pt idx="555">
                        <c:v>0.75056120108416724</c:v>
                      </c:pt>
                      <c:pt idx="556">
                        <c:v>0.96174602234852369</c:v>
                      </c:pt>
                      <c:pt idx="557">
                        <c:v>0.89073553811547501</c:v>
                      </c:pt>
                      <c:pt idx="558">
                        <c:v>0.87516490112105305</c:v>
                      </c:pt>
                      <c:pt idx="559">
                        <c:v>0.87516490112105305</c:v>
                      </c:pt>
                      <c:pt idx="560">
                        <c:v>0.87516490112105305</c:v>
                      </c:pt>
                      <c:pt idx="561">
                        <c:v>0.87516490112105305</c:v>
                      </c:pt>
                      <c:pt idx="562">
                        <c:v>0.87516490112105305</c:v>
                      </c:pt>
                      <c:pt idx="563">
                        <c:v>0.87516490112105305</c:v>
                      </c:pt>
                      <c:pt idx="564">
                        <c:v>0.89073553811547501</c:v>
                      </c:pt>
                      <c:pt idx="565">
                        <c:v>0.89073553811547501</c:v>
                      </c:pt>
                      <c:pt idx="566">
                        <c:v>0.87516490112105305</c:v>
                      </c:pt>
                      <c:pt idx="567">
                        <c:v>0.77337658120534947</c:v>
                      </c:pt>
                      <c:pt idx="568">
                        <c:v>0.77337658120534947</c:v>
                      </c:pt>
                      <c:pt idx="569">
                        <c:v>0.77337658120534947</c:v>
                      </c:pt>
                      <c:pt idx="570">
                        <c:v>0.77337658120534947</c:v>
                      </c:pt>
                      <c:pt idx="571">
                        <c:v>0.77337658120534947</c:v>
                      </c:pt>
                      <c:pt idx="572">
                        <c:v>0.77337658120534947</c:v>
                      </c:pt>
                      <c:pt idx="573">
                        <c:v>0.91371955268257032</c:v>
                      </c:pt>
                      <c:pt idx="574">
                        <c:v>0.96984862014756579</c:v>
                      </c:pt>
                      <c:pt idx="575">
                        <c:v>0.96668520081153331</c:v>
                      </c:pt>
                      <c:pt idx="576">
                        <c:v>0.91371955268257032</c:v>
                      </c:pt>
                      <c:pt idx="577">
                        <c:v>0.91371955268257032</c:v>
                      </c:pt>
                      <c:pt idx="578">
                        <c:v>0.91371955268257032</c:v>
                      </c:pt>
                      <c:pt idx="579">
                        <c:v>0.91371955268257032</c:v>
                      </c:pt>
                      <c:pt idx="580">
                        <c:v>0.92959447378173854</c:v>
                      </c:pt>
                      <c:pt idx="581">
                        <c:v>0.92959447378173854</c:v>
                      </c:pt>
                      <c:pt idx="582">
                        <c:v>0.92959447378173854</c:v>
                      </c:pt>
                      <c:pt idx="583">
                        <c:v>0.92959447378173854</c:v>
                      </c:pt>
                      <c:pt idx="584">
                        <c:v>0.92959447378173854</c:v>
                      </c:pt>
                      <c:pt idx="585">
                        <c:v>0.92959447378173854</c:v>
                      </c:pt>
                      <c:pt idx="586">
                        <c:v>0.91284223486465843</c:v>
                      </c:pt>
                      <c:pt idx="587">
                        <c:v>0.91284223486465843</c:v>
                      </c:pt>
                      <c:pt idx="588">
                        <c:v>0.91284223486465843</c:v>
                      </c:pt>
                      <c:pt idx="589">
                        <c:v>0.91284223486465843</c:v>
                      </c:pt>
                      <c:pt idx="590">
                        <c:v>0.91284223486465843</c:v>
                      </c:pt>
                      <c:pt idx="591">
                        <c:v>0.85807449451025197</c:v>
                      </c:pt>
                      <c:pt idx="592">
                        <c:v>0.81192914800037408</c:v>
                      </c:pt>
                      <c:pt idx="593">
                        <c:v>0.91284223486465843</c:v>
                      </c:pt>
                      <c:pt idx="594">
                        <c:v>0.91284223486465843</c:v>
                      </c:pt>
                      <c:pt idx="595">
                        <c:v>0.77821368468885843</c:v>
                      </c:pt>
                      <c:pt idx="596">
                        <c:v>0.75539792310649867</c:v>
                      </c:pt>
                      <c:pt idx="597">
                        <c:v>0.67773097553162909</c:v>
                      </c:pt>
                      <c:pt idx="598">
                        <c:v>0.71656444931906393</c:v>
                      </c:pt>
                      <c:pt idx="599">
                        <c:v>0.75539792310649867</c:v>
                      </c:pt>
                      <c:pt idx="600">
                        <c:v>0.72797233011024376</c:v>
                      </c:pt>
                      <c:pt idx="601">
                        <c:v>0.67773097553162909</c:v>
                      </c:pt>
                      <c:pt idx="602">
                        <c:v>0.59457585616462216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3-6ACB-4399-BF0D-1B489EF8F94E}"/>
                  </c:ext>
                </c:extLst>
              </c15:ser>
            </c15:filteredScatterSeries>
          </c:ext>
        </c:extLst>
      </c:scatterChart>
      <c:valAx>
        <c:axId val="150437248"/>
        <c:scaling>
          <c:orientation val="minMax"/>
          <c:max val="92"/>
          <c:min val="90"/>
        </c:scaling>
        <c:delete val="0"/>
        <c:axPos val="b"/>
        <c:majorGridlines>
          <c:spPr>
            <a:ln w="3175">
              <a:solidFill>
                <a:schemeClr val="bg1">
                  <a:lumMod val="75000"/>
                </a:schemeClr>
              </a:solidFill>
            </a:ln>
          </c:spPr>
        </c:majorGridlines>
        <c:minorGridlines>
          <c:spPr>
            <a:ln w="3175">
              <a:solidFill>
                <a:schemeClr val="bg1">
                  <a:lumMod val="8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fr-FR" sz="1200"/>
                  <a:t>Points kilométriques (référence 100 à la confluence Fier)</a:t>
                </a:r>
              </a:p>
            </c:rich>
          </c:tx>
          <c:layout>
            <c:manualLayout>
              <c:xMode val="edge"/>
              <c:yMode val="edge"/>
              <c:x val="0.30761879872779363"/>
              <c:y val="0.8713456556098255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fr-FR"/>
          </a:p>
        </c:txPr>
        <c:crossAx val="150448000"/>
        <c:crosses val="autoZero"/>
        <c:crossBetween val="midCat"/>
        <c:majorUnit val="1"/>
        <c:minorUnit val="0.2"/>
      </c:valAx>
      <c:valAx>
        <c:axId val="150448000"/>
        <c:scaling>
          <c:orientation val="minMax"/>
          <c:max val="650"/>
          <c:min val="550"/>
        </c:scaling>
        <c:delete val="0"/>
        <c:axPos val="l"/>
        <c:majorGridlines>
          <c:spPr>
            <a:ln w="3175">
              <a:solidFill>
                <a:schemeClr val="bg1">
                  <a:lumMod val="75000"/>
                </a:schemeClr>
              </a:solidFill>
            </a:ln>
          </c:spPr>
        </c:majorGridlines>
        <c:minorGridlines>
          <c:spPr>
            <a:ln w="3175">
              <a:solidFill>
                <a:schemeClr val="bg1">
                  <a:lumMod val="8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 sz="1200" b="1"/>
                </a:pPr>
                <a:r>
                  <a:rPr lang="fr-FR" sz="1200" b="1"/>
                  <a:t>altitude (mNGF)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fr-FR"/>
          </a:p>
        </c:txPr>
        <c:crossAx val="150437248"/>
        <c:crosses val="autoZero"/>
        <c:crossBetween val="midCat"/>
        <c:majorUnit val="50"/>
        <c:minorUnit val="25"/>
      </c:valAx>
      <c:valAx>
        <c:axId val="227229552"/>
        <c:scaling>
          <c:orientation val="minMax"/>
          <c:max val="10"/>
        </c:scaling>
        <c:delete val="0"/>
        <c:axPos val="r"/>
        <c:title>
          <c:tx>
            <c:rich>
              <a:bodyPr/>
              <a:lstStyle/>
              <a:p>
                <a:pPr>
                  <a:defRPr sz="1200" b="1"/>
                </a:pPr>
                <a:r>
                  <a:rPr lang="fr-FR" sz="1200" b="1"/>
                  <a:t>pente (%)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227223320"/>
        <c:crosses val="max"/>
        <c:crossBetween val="midCat"/>
        <c:majorUnit val="5"/>
        <c:minorUnit val="2.5"/>
      </c:valAx>
      <c:valAx>
        <c:axId val="22722332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27229552"/>
        <c:crosses val="autoZero"/>
        <c:crossBetween val="midCat"/>
      </c:valAx>
      <c:spPr>
        <a:noFill/>
        <a:ln w="25400">
          <a:noFill/>
        </a:ln>
        <a:effectLst>
          <a:outerShdw blurRad="50800" dist="50800" dir="2700000" algn="tl" rotWithShape="0">
            <a:prstClr val="black">
              <a:alpha val="40000"/>
            </a:prstClr>
          </a:outerShdw>
        </a:effectLst>
      </c:spPr>
    </c:plotArea>
    <c:legend>
      <c:legendPos val="b"/>
      <c:layout>
        <c:manualLayout>
          <c:xMode val="edge"/>
          <c:yMode val="edge"/>
          <c:x val="0.29324841394332235"/>
          <c:y val="0.91615281580826846"/>
          <c:w val="0.45012464923740103"/>
          <c:h val="3.7841670475775552E-2"/>
        </c:manualLayout>
      </c:layout>
      <c:overlay val="0"/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fr-FR"/>
        </a:p>
      </c:txPr>
    </c:legend>
    <c:plotVisOnly val="1"/>
    <c:dispBlanksAs val="gap"/>
    <c:showDLblsOverMax val="0"/>
  </c:chart>
  <c:spPr>
    <a:ln>
      <a:noFill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fr-FR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chart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FF0000"/>
  </sheetPr>
  <sheetViews>
    <sheetView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>
    <tabColor rgb="FFFF0000"/>
  </sheetPr>
  <sheetViews>
    <sheetView workbookViewId="0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>
    <tabColor rgb="FFFF0000"/>
  </sheetPr>
  <sheetViews>
    <sheetView zoomScale="115" workbookViewId="0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>
    <tabColor rgb="FFFF0000"/>
  </sheetPr>
  <sheetViews>
    <sheetView zoomScale="90" workbookViewId="0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>
  <sheetPr>
    <tabColor rgb="FFFF0000"/>
  </sheetPr>
  <sheetViews>
    <sheetView zoomScale="115" workbookViewId="0"/>
  </sheetViews>
  <pageMargins left="0.7" right="0.7" top="0.75" bottom="0.75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>
  <sheetPr>
    <tabColor rgb="FFFF0000"/>
  </sheetPr>
  <sheetViews>
    <sheetView zoomScale="85" workbookViewId="0"/>
  </sheetViews>
  <pageMargins left="0.7" right="0.7" top="0.75" bottom="0.75" header="0.3" footer="0.3"/>
  <drawing r:id="rId1"/>
</chartsheet>
</file>

<file path=xl/chartsheets/sheet7.xml><?xml version="1.0" encoding="utf-8"?>
<chartsheet xmlns="http://schemas.openxmlformats.org/spreadsheetml/2006/main" xmlns:r="http://schemas.openxmlformats.org/officeDocument/2006/relationships">
  <sheetPr>
    <tabColor rgb="FFFF0000"/>
  </sheetPr>
  <sheetViews>
    <sheetView zoomScale="115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10</xdr:row>
      <xdr:rowOff>0</xdr:rowOff>
    </xdr:from>
    <xdr:to>
      <xdr:col>16</xdr:col>
      <xdr:colOff>450274</xdr:colOff>
      <xdr:row>26</xdr:row>
      <xdr:rowOff>165954</xdr:rowOff>
    </xdr:to>
    <xdr:pic>
      <xdr:nvPicPr>
        <xdr:cNvPr id="4" name="Image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652" t="15608" r="41078" b="18626"/>
        <a:stretch/>
      </xdr:blipFill>
      <xdr:spPr>
        <a:xfrm>
          <a:off x="11083636" y="1905000"/>
          <a:ext cx="4398820" cy="3213954"/>
        </a:xfrm>
        <a:prstGeom prst="rect">
          <a:avLst/>
        </a:prstGeom>
      </xdr:spPr>
    </xdr:pic>
    <xdr:clientData/>
  </xdr:twoCellAnchor>
  <xdr:twoCellAnchor editAs="oneCell">
    <xdr:from>
      <xdr:col>17</xdr:col>
      <xdr:colOff>396040</xdr:colOff>
      <xdr:row>10</xdr:row>
      <xdr:rowOff>121227</xdr:rowOff>
    </xdr:from>
    <xdr:to>
      <xdr:col>23</xdr:col>
      <xdr:colOff>386742</xdr:colOff>
      <xdr:row>26</xdr:row>
      <xdr:rowOff>173181</xdr:rowOff>
    </xdr:to>
    <xdr:pic>
      <xdr:nvPicPr>
        <xdr:cNvPr id="5" name="Image 4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6252" t="15668" r="12906" b="7322"/>
        <a:stretch/>
      </xdr:blipFill>
      <xdr:spPr>
        <a:xfrm>
          <a:off x="16190222" y="2026227"/>
          <a:ext cx="4562702" cy="309995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5925" cy="6076950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0.76777</cdr:x>
      <cdr:y>0.18218</cdr:y>
    </cdr:from>
    <cdr:to>
      <cdr:x>0.77269</cdr:x>
      <cdr:y>0.40311</cdr:y>
    </cdr:to>
    <cdr:sp macro="" textlink="">
      <cdr:nvSpPr>
        <cdr:cNvPr id="16" name="Forme libre 15"/>
        <cdr:cNvSpPr/>
      </cdr:nvSpPr>
      <cdr:spPr>
        <a:xfrm xmlns:a="http://schemas.openxmlformats.org/drawingml/2006/main">
          <a:off x="7144816" y="1107081"/>
          <a:ext cx="45785" cy="1342580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ln xmlns:a="http://schemas.openxmlformats.org/drawingml/2006/main" w="38100">
          <a:solidFill>
            <a:schemeClr val="tx1"/>
          </a:solidFill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0.75206</cdr:x>
      <cdr:y>0.14904</cdr:y>
    </cdr:from>
    <cdr:to>
      <cdr:x>0.81693</cdr:x>
      <cdr:y>0.21566</cdr:y>
    </cdr:to>
    <cdr:sp macro="" textlink="">
      <cdr:nvSpPr>
        <cdr:cNvPr id="17" name="ZoneTexte 16"/>
        <cdr:cNvSpPr txBox="1"/>
      </cdr:nvSpPr>
      <cdr:spPr>
        <a:xfrm xmlns:a="http://schemas.openxmlformats.org/drawingml/2006/main">
          <a:off x="6998620" y="905691"/>
          <a:ext cx="603675" cy="404846"/>
        </a:xfrm>
        <a:prstGeom xmlns:a="http://schemas.openxmlformats.org/drawingml/2006/main" prst="rect">
          <a:avLst/>
        </a:prstGeom>
        <a:solidFill xmlns:a="http://schemas.openxmlformats.org/drawingml/2006/main">
          <a:srgbClr val="FDEDDF"/>
        </a:solidFill>
        <a:ln xmlns:a="http://schemas.openxmlformats.org/drawingml/2006/main" w="3175">
          <a:solidFill>
            <a:schemeClr val="tx1">
              <a:lumMod val="65000"/>
              <a:lumOff val="35000"/>
            </a:scheme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vertOverflow="clip" wrap="square" lIns="18000" tIns="36000" rIns="18000" bIns="36000" rtlCol="0" anchor="ctr"/>
        <a:lstStyle xmlns:a="http://schemas.openxmlformats.org/drawingml/2006/main"/>
        <a:p xmlns:a="http://schemas.openxmlformats.org/drawingml/2006/main">
          <a:pPr algn="ctr"/>
          <a:r>
            <a:rPr lang="fr-FR" sz="1000" baseline="0"/>
            <a:t>Pont A41</a:t>
          </a:r>
          <a:endParaRPr lang="fr-FR" sz="1000"/>
        </a:p>
      </cdr:txBody>
    </cdr:sp>
  </cdr:relSizeAnchor>
  <cdr:relSizeAnchor xmlns:cdr="http://schemas.openxmlformats.org/drawingml/2006/chartDrawing">
    <cdr:from>
      <cdr:x>0.24675</cdr:x>
      <cdr:y>0.21154</cdr:y>
    </cdr:from>
    <cdr:to>
      <cdr:x>0.25167</cdr:x>
      <cdr:y>0.33956</cdr:y>
    </cdr:to>
    <cdr:sp macro="" textlink="">
      <cdr:nvSpPr>
        <cdr:cNvPr id="8" name="Forme libre 7"/>
        <cdr:cNvSpPr/>
      </cdr:nvSpPr>
      <cdr:spPr>
        <a:xfrm xmlns:a="http://schemas.openxmlformats.org/drawingml/2006/main">
          <a:off x="2293226" y="1283804"/>
          <a:ext cx="45719" cy="776918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ln xmlns:a="http://schemas.openxmlformats.org/drawingml/2006/main" w="38100">
          <a:solidFill>
            <a:schemeClr val="tx1"/>
          </a:solidFill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0.20321</cdr:x>
      <cdr:y>0.13641</cdr:y>
    </cdr:from>
    <cdr:to>
      <cdr:x>0.29487</cdr:x>
      <cdr:y>0.21281</cdr:y>
    </cdr:to>
    <cdr:sp macro="" textlink="">
      <cdr:nvSpPr>
        <cdr:cNvPr id="9" name="ZoneTexte 8"/>
        <cdr:cNvSpPr txBox="1"/>
      </cdr:nvSpPr>
      <cdr:spPr>
        <a:xfrm xmlns:a="http://schemas.openxmlformats.org/drawingml/2006/main">
          <a:off x="1888547" y="827859"/>
          <a:ext cx="851858" cy="463656"/>
        </a:xfrm>
        <a:prstGeom xmlns:a="http://schemas.openxmlformats.org/drawingml/2006/main" prst="rect">
          <a:avLst/>
        </a:prstGeom>
        <a:solidFill xmlns:a="http://schemas.openxmlformats.org/drawingml/2006/main">
          <a:srgbClr val="FDEDDF"/>
        </a:solidFill>
        <a:ln xmlns:a="http://schemas.openxmlformats.org/drawingml/2006/main" w="3175">
          <a:solidFill>
            <a:schemeClr val="tx1">
              <a:lumMod val="65000"/>
              <a:lumOff val="35000"/>
            </a:scheme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vertOverflow="clip" wrap="square" lIns="18000" tIns="36000" rIns="18000" bIns="36000" rtlCol="0" anchor="ctr"/>
        <a:lstStyle xmlns:a="http://schemas.openxmlformats.org/drawingml/2006/main"/>
        <a:p xmlns:a="http://schemas.openxmlformats.org/drawingml/2006/main">
          <a:pPr algn="ctr"/>
          <a:r>
            <a:rPr lang="fr-FR" sz="1000" baseline="0"/>
            <a:t>Pont de Cuvat RD172</a:t>
          </a:r>
          <a:endParaRPr lang="fr-FR" sz="1000"/>
        </a:p>
      </cdr:txBody>
    </cdr:sp>
  </cdr:relSizeAnchor>
  <cdr:relSizeAnchor xmlns:cdr="http://schemas.openxmlformats.org/drawingml/2006/chartDrawing">
    <cdr:from>
      <cdr:x>0.77603</cdr:x>
      <cdr:y>0.29682</cdr:y>
    </cdr:from>
    <cdr:to>
      <cdr:x>0.78199</cdr:x>
      <cdr:y>0.41765</cdr:y>
    </cdr:to>
    <cdr:sp macro="" textlink="">
      <cdr:nvSpPr>
        <cdr:cNvPr id="21" name="Forme libre 20"/>
        <cdr:cNvSpPr/>
      </cdr:nvSpPr>
      <cdr:spPr>
        <a:xfrm xmlns:a="http://schemas.openxmlformats.org/drawingml/2006/main" flipH="1">
          <a:off x="7221683" y="1803742"/>
          <a:ext cx="55463" cy="734278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ln xmlns:a="http://schemas.openxmlformats.org/drawingml/2006/main" w="38100">
          <a:solidFill>
            <a:schemeClr val="tx1"/>
          </a:solidFill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0.77827</cdr:x>
      <cdr:y>0.2355</cdr:y>
    </cdr:from>
    <cdr:to>
      <cdr:x>0.86239</cdr:x>
      <cdr:y>0.30437</cdr:y>
    </cdr:to>
    <cdr:sp macro="" textlink="">
      <cdr:nvSpPr>
        <cdr:cNvPr id="22" name="ZoneTexte 21"/>
        <cdr:cNvSpPr txBox="1"/>
      </cdr:nvSpPr>
      <cdr:spPr>
        <a:xfrm xmlns:a="http://schemas.openxmlformats.org/drawingml/2006/main">
          <a:off x="7242528" y="1431104"/>
          <a:ext cx="782814" cy="418519"/>
        </a:xfrm>
        <a:prstGeom xmlns:a="http://schemas.openxmlformats.org/drawingml/2006/main" prst="rect">
          <a:avLst/>
        </a:prstGeom>
        <a:solidFill xmlns:a="http://schemas.openxmlformats.org/drawingml/2006/main">
          <a:srgbClr val="FDEDDF"/>
        </a:solidFill>
        <a:ln xmlns:a="http://schemas.openxmlformats.org/drawingml/2006/main" w="3175">
          <a:solidFill>
            <a:schemeClr val="tx1">
              <a:lumMod val="65000"/>
              <a:lumOff val="35000"/>
            </a:scheme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vertOverflow="clip" wrap="square" lIns="18000" tIns="36000" rIns="18000" bIns="36000" rtlCol="0" anchor="ctr"/>
        <a:lstStyle xmlns:a="http://schemas.openxmlformats.org/drawingml/2006/main"/>
        <a:p xmlns:a="http://schemas.openxmlformats.org/drawingml/2006/main">
          <a:pPr algn="ctr"/>
          <a:r>
            <a:rPr lang="fr-FR" sz="1000" baseline="0"/>
            <a:t>Route des Sarves</a:t>
          </a:r>
          <a:endParaRPr lang="fr-FR" sz="1000"/>
        </a:p>
      </cdr:txBody>
    </cdr:sp>
  </cdr:relSizeAnchor>
  <cdr:relSizeAnchor xmlns:cdr="http://schemas.openxmlformats.org/drawingml/2006/chartDrawing">
    <cdr:from>
      <cdr:x>0.90943</cdr:x>
      <cdr:y>0.15987</cdr:y>
    </cdr:from>
    <cdr:to>
      <cdr:x>0.91434</cdr:x>
      <cdr:y>0.7291</cdr:y>
    </cdr:to>
    <cdr:sp macro="" textlink="">
      <cdr:nvSpPr>
        <cdr:cNvPr id="23" name="Forme libre 22"/>
        <cdr:cNvSpPr/>
      </cdr:nvSpPr>
      <cdr:spPr>
        <a:xfrm xmlns:a="http://schemas.openxmlformats.org/drawingml/2006/main" flipH="1">
          <a:off x="8463086" y="971550"/>
          <a:ext cx="45719" cy="3459154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ln xmlns:a="http://schemas.openxmlformats.org/drawingml/2006/main" w="38100">
          <a:solidFill>
            <a:schemeClr val="tx1"/>
          </a:solidFill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0.82846</cdr:x>
      <cdr:y>0.08891</cdr:y>
    </cdr:from>
    <cdr:to>
      <cdr:x>0.91257</cdr:x>
      <cdr:y>0.1629</cdr:y>
    </cdr:to>
    <cdr:sp macro="" textlink="">
      <cdr:nvSpPr>
        <cdr:cNvPr id="24" name="ZoneTexte 23"/>
        <cdr:cNvSpPr txBox="1"/>
      </cdr:nvSpPr>
      <cdr:spPr>
        <a:xfrm xmlns:a="http://schemas.openxmlformats.org/drawingml/2006/main">
          <a:off x="7709587" y="540311"/>
          <a:ext cx="782721" cy="449634"/>
        </a:xfrm>
        <a:prstGeom xmlns:a="http://schemas.openxmlformats.org/drawingml/2006/main" prst="rect">
          <a:avLst/>
        </a:prstGeom>
        <a:solidFill xmlns:a="http://schemas.openxmlformats.org/drawingml/2006/main">
          <a:srgbClr val="FDEDDF"/>
        </a:solidFill>
        <a:ln xmlns:a="http://schemas.openxmlformats.org/drawingml/2006/main" w="3175">
          <a:solidFill>
            <a:schemeClr val="tx1">
              <a:lumMod val="65000"/>
              <a:lumOff val="35000"/>
            </a:scheme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vertOverflow="clip" wrap="square" lIns="18000" tIns="36000" rIns="18000" bIns="36000" rtlCol="0" anchor="ctr"/>
        <a:lstStyle xmlns:a="http://schemas.openxmlformats.org/drawingml/2006/main"/>
        <a:p xmlns:a="http://schemas.openxmlformats.org/drawingml/2006/main">
          <a:pPr algn="ctr"/>
          <a:r>
            <a:rPr lang="fr-FR" sz="1000" baseline="0"/>
            <a:t>Le Fier</a:t>
          </a:r>
          <a:endParaRPr lang="fr-FR" sz="1000"/>
        </a:p>
      </cdr:txBody>
    </cdr:sp>
  </cdr:relSizeAnchor>
  <cdr:relSizeAnchor xmlns:cdr="http://schemas.openxmlformats.org/drawingml/2006/chartDrawing">
    <cdr:from>
      <cdr:x>0.15329</cdr:x>
      <cdr:y>0.81751</cdr:y>
    </cdr:from>
    <cdr:to>
      <cdr:x>0.25221</cdr:x>
      <cdr:y>0.81887</cdr:y>
    </cdr:to>
    <cdr:cxnSp macro="">
      <cdr:nvCxnSpPr>
        <cdr:cNvPr id="3" name="Connecteur droit avec flèche 2"/>
        <cdr:cNvCxnSpPr/>
      </cdr:nvCxnSpPr>
      <cdr:spPr>
        <a:xfrm xmlns:a="http://schemas.openxmlformats.org/drawingml/2006/main">
          <a:off x="1424609" y="4961282"/>
          <a:ext cx="919370" cy="8283"/>
        </a:xfrm>
        <a:prstGeom xmlns:a="http://schemas.openxmlformats.org/drawingml/2006/main" prst="straightConnector1">
          <a:avLst/>
        </a:prstGeom>
        <a:ln xmlns:a="http://schemas.openxmlformats.org/drawingml/2006/main" w="38100">
          <a:solidFill>
            <a:srgbClr val="FF0000"/>
          </a:solidFill>
          <a:headEnd type="triangle" w="med" len="med"/>
          <a:tailEnd type="triangle" w="med" len="med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0.18092</cdr:x>
      <cdr:y>0.76292</cdr:y>
    </cdr:from>
    <cdr:to>
      <cdr:x>0.24865</cdr:x>
      <cdr:y>0.80386</cdr:y>
    </cdr:to>
    <cdr:sp macro="" textlink="">
      <cdr:nvSpPr>
        <cdr:cNvPr id="6" name="ZoneTexte 5"/>
        <cdr:cNvSpPr txBox="1"/>
      </cdr:nvSpPr>
      <cdr:spPr>
        <a:xfrm xmlns:a="http://schemas.openxmlformats.org/drawingml/2006/main">
          <a:off x="1681369" y="4629978"/>
          <a:ext cx="629479" cy="24847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r-FR" sz="1400" b="1">
              <a:solidFill>
                <a:srgbClr val="FF0000"/>
              </a:solidFill>
            </a:rPr>
            <a:t>VI1a</a:t>
          </a:r>
        </a:p>
      </cdr:txBody>
    </cdr:sp>
  </cdr:relSizeAnchor>
  <cdr:relSizeAnchor xmlns:cdr="http://schemas.openxmlformats.org/drawingml/2006/chartDrawing">
    <cdr:from>
      <cdr:x>0.25168</cdr:x>
      <cdr:y>0.81614</cdr:y>
    </cdr:from>
    <cdr:to>
      <cdr:x>0.39481</cdr:x>
      <cdr:y>0.81805</cdr:y>
    </cdr:to>
    <cdr:cxnSp macro="">
      <cdr:nvCxnSpPr>
        <cdr:cNvPr id="18" name="Connecteur droit avec flèche 17"/>
        <cdr:cNvCxnSpPr/>
      </cdr:nvCxnSpPr>
      <cdr:spPr>
        <a:xfrm xmlns:a="http://schemas.openxmlformats.org/drawingml/2006/main" flipV="1">
          <a:off x="2339009" y="4953000"/>
          <a:ext cx="1330187" cy="11595"/>
        </a:xfrm>
        <a:prstGeom xmlns:a="http://schemas.openxmlformats.org/drawingml/2006/main" prst="straightConnector1">
          <a:avLst/>
        </a:prstGeom>
        <a:ln xmlns:a="http://schemas.openxmlformats.org/drawingml/2006/main" w="38100">
          <a:solidFill>
            <a:srgbClr val="FF0000"/>
          </a:solidFill>
          <a:headEnd type="triangle" w="med" len="med"/>
          <a:tailEnd type="triangle" w="med" len="med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0.29713</cdr:x>
      <cdr:y>0.76346</cdr:y>
    </cdr:from>
    <cdr:to>
      <cdr:x>0.36486</cdr:x>
      <cdr:y>0.80441</cdr:y>
    </cdr:to>
    <cdr:sp macro="" textlink="">
      <cdr:nvSpPr>
        <cdr:cNvPr id="19" name="ZoneTexte 18"/>
        <cdr:cNvSpPr txBox="1"/>
      </cdr:nvSpPr>
      <cdr:spPr>
        <a:xfrm xmlns:a="http://schemas.openxmlformats.org/drawingml/2006/main">
          <a:off x="2761421" y="4633291"/>
          <a:ext cx="629479" cy="24847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r-FR" sz="1400" b="1">
              <a:solidFill>
                <a:srgbClr val="FF0000"/>
              </a:solidFill>
            </a:rPr>
            <a:t>VI1b</a:t>
          </a:r>
        </a:p>
      </cdr:txBody>
    </cdr:sp>
  </cdr:relSizeAnchor>
  <cdr:relSizeAnchor xmlns:cdr="http://schemas.openxmlformats.org/drawingml/2006/chartDrawing">
    <cdr:from>
      <cdr:x>0.39284</cdr:x>
      <cdr:y>0.81587</cdr:y>
    </cdr:from>
    <cdr:to>
      <cdr:x>0.46878</cdr:x>
      <cdr:y>0.81614</cdr:y>
    </cdr:to>
    <cdr:cxnSp macro="">
      <cdr:nvCxnSpPr>
        <cdr:cNvPr id="20" name="Connecteur droit avec flèche 19"/>
        <cdr:cNvCxnSpPr/>
      </cdr:nvCxnSpPr>
      <cdr:spPr>
        <a:xfrm xmlns:a="http://schemas.openxmlformats.org/drawingml/2006/main">
          <a:off x="3650974" y="4951344"/>
          <a:ext cx="705678" cy="1656"/>
        </a:xfrm>
        <a:prstGeom xmlns:a="http://schemas.openxmlformats.org/drawingml/2006/main" prst="straightConnector1">
          <a:avLst/>
        </a:prstGeom>
        <a:ln xmlns:a="http://schemas.openxmlformats.org/drawingml/2006/main" w="38100">
          <a:solidFill>
            <a:srgbClr val="FF0000"/>
          </a:solidFill>
          <a:headEnd type="triangle" w="med" len="med"/>
          <a:tailEnd type="triangle" w="med" len="med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0.40265</cdr:x>
      <cdr:y>0.76401</cdr:y>
    </cdr:from>
    <cdr:to>
      <cdr:x>0.47038</cdr:x>
      <cdr:y>0.80495</cdr:y>
    </cdr:to>
    <cdr:sp macro="" textlink="">
      <cdr:nvSpPr>
        <cdr:cNvPr id="25" name="ZoneTexte 24"/>
        <cdr:cNvSpPr txBox="1"/>
      </cdr:nvSpPr>
      <cdr:spPr>
        <a:xfrm xmlns:a="http://schemas.openxmlformats.org/drawingml/2006/main">
          <a:off x="3742082" y="4636605"/>
          <a:ext cx="629479" cy="24847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r-FR" sz="1400" b="1">
              <a:solidFill>
                <a:srgbClr val="FF0000"/>
              </a:solidFill>
            </a:rPr>
            <a:t>VI1c</a:t>
          </a:r>
        </a:p>
      </cdr:txBody>
    </cdr:sp>
  </cdr:relSizeAnchor>
  <cdr:relSizeAnchor xmlns:cdr="http://schemas.openxmlformats.org/drawingml/2006/chartDrawing">
    <cdr:from>
      <cdr:x>0.46717</cdr:x>
      <cdr:y>0.81614</cdr:y>
    </cdr:from>
    <cdr:to>
      <cdr:x>0.59265</cdr:x>
      <cdr:y>0.81642</cdr:y>
    </cdr:to>
    <cdr:cxnSp macro="">
      <cdr:nvCxnSpPr>
        <cdr:cNvPr id="26" name="Connecteur droit avec flèche 25"/>
        <cdr:cNvCxnSpPr/>
      </cdr:nvCxnSpPr>
      <cdr:spPr>
        <a:xfrm xmlns:a="http://schemas.openxmlformats.org/drawingml/2006/main" flipV="1">
          <a:off x="4341744" y="4953000"/>
          <a:ext cx="1166191" cy="1657"/>
        </a:xfrm>
        <a:prstGeom xmlns:a="http://schemas.openxmlformats.org/drawingml/2006/main" prst="straightConnector1">
          <a:avLst/>
        </a:prstGeom>
        <a:ln xmlns:a="http://schemas.openxmlformats.org/drawingml/2006/main" w="38100">
          <a:solidFill>
            <a:srgbClr val="FF0000"/>
          </a:solidFill>
          <a:headEnd type="triangle" w="med" len="med"/>
          <a:tailEnd type="triangle" w="med" len="med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0.50193</cdr:x>
      <cdr:y>0.76455</cdr:y>
    </cdr:from>
    <cdr:to>
      <cdr:x>0.56966</cdr:x>
      <cdr:y>0.8055</cdr:y>
    </cdr:to>
    <cdr:sp macro="" textlink="">
      <cdr:nvSpPr>
        <cdr:cNvPr id="27" name="ZoneTexte 26"/>
        <cdr:cNvSpPr txBox="1"/>
      </cdr:nvSpPr>
      <cdr:spPr>
        <a:xfrm xmlns:a="http://schemas.openxmlformats.org/drawingml/2006/main">
          <a:off x="4664765" y="4639918"/>
          <a:ext cx="629479" cy="24847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r-FR" sz="1400" b="1">
              <a:solidFill>
                <a:srgbClr val="FF0000"/>
              </a:solidFill>
            </a:rPr>
            <a:t>VI1d</a:t>
          </a:r>
        </a:p>
      </cdr:txBody>
    </cdr:sp>
  </cdr:relSizeAnchor>
  <cdr:relSizeAnchor xmlns:cdr="http://schemas.openxmlformats.org/drawingml/2006/chartDrawing">
    <cdr:from>
      <cdr:x>0.59052</cdr:x>
      <cdr:y>0.81696</cdr:y>
    </cdr:from>
    <cdr:to>
      <cdr:x>0.65682</cdr:x>
      <cdr:y>0.81751</cdr:y>
    </cdr:to>
    <cdr:cxnSp macro="">
      <cdr:nvCxnSpPr>
        <cdr:cNvPr id="28" name="Connecteur droit avec flèche 27"/>
        <cdr:cNvCxnSpPr/>
      </cdr:nvCxnSpPr>
      <cdr:spPr>
        <a:xfrm xmlns:a="http://schemas.openxmlformats.org/drawingml/2006/main">
          <a:off x="5488057" y="4957971"/>
          <a:ext cx="616226" cy="3312"/>
        </a:xfrm>
        <a:prstGeom xmlns:a="http://schemas.openxmlformats.org/drawingml/2006/main" prst="straightConnector1">
          <a:avLst/>
        </a:prstGeom>
        <a:ln xmlns:a="http://schemas.openxmlformats.org/drawingml/2006/main" w="38100">
          <a:solidFill>
            <a:srgbClr val="FF0000"/>
          </a:solidFill>
          <a:headEnd type="triangle" w="med" len="med"/>
          <a:tailEnd type="triangle" w="med" len="med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0.59497</cdr:x>
      <cdr:y>0.76374</cdr:y>
    </cdr:from>
    <cdr:to>
      <cdr:x>0.6627</cdr:x>
      <cdr:y>0.80468</cdr:y>
    </cdr:to>
    <cdr:sp macro="" textlink="">
      <cdr:nvSpPr>
        <cdr:cNvPr id="29" name="ZoneTexte 28"/>
        <cdr:cNvSpPr txBox="1"/>
      </cdr:nvSpPr>
      <cdr:spPr>
        <a:xfrm xmlns:a="http://schemas.openxmlformats.org/drawingml/2006/main">
          <a:off x="5529470" y="4634949"/>
          <a:ext cx="629479" cy="24847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r-FR" sz="1400" b="1">
              <a:solidFill>
                <a:srgbClr val="FF0000"/>
              </a:solidFill>
            </a:rPr>
            <a:t>VI1e</a:t>
          </a:r>
        </a:p>
      </cdr:txBody>
    </cdr:sp>
  </cdr:relSizeAnchor>
  <cdr:relSizeAnchor xmlns:cdr="http://schemas.openxmlformats.org/drawingml/2006/chartDrawing">
    <cdr:from>
      <cdr:x>0.65415</cdr:x>
      <cdr:y>0.81887</cdr:y>
    </cdr:from>
    <cdr:to>
      <cdr:x>0.78159</cdr:x>
      <cdr:y>0.81887</cdr:y>
    </cdr:to>
    <cdr:cxnSp macro="">
      <cdr:nvCxnSpPr>
        <cdr:cNvPr id="30" name="Connecteur droit avec flèche 29"/>
        <cdr:cNvCxnSpPr/>
      </cdr:nvCxnSpPr>
      <cdr:spPr>
        <a:xfrm xmlns:a="http://schemas.openxmlformats.org/drawingml/2006/main" flipV="1">
          <a:off x="6079435" y="4969565"/>
          <a:ext cx="1184413" cy="1"/>
        </a:xfrm>
        <a:prstGeom xmlns:a="http://schemas.openxmlformats.org/drawingml/2006/main" prst="straightConnector1">
          <a:avLst/>
        </a:prstGeom>
        <a:ln xmlns:a="http://schemas.openxmlformats.org/drawingml/2006/main" w="38100">
          <a:solidFill>
            <a:srgbClr val="FF0000"/>
          </a:solidFill>
          <a:headEnd type="triangle" w="med" len="med"/>
          <a:tailEnd type="triangle" w="med" len="med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0.6898</cdr:x>
      <cdr:y>0.76565</cdr:y>
    </cdr:from>
    <cdr:to>
      <cdr:x>0.75753</cdr:x>
      <cdr:y>0.80659</cdr:y>
    </cdr:to>
    <cdr:sp macro="" textlink="">
      <cdr:nvSpPr>
        <cdr:cNvPr id="31" name="ZoneTexte 30"/>
        <cdr:cNvSpPr txBox="1"/>
      </cdr:nvSpPr>
      <cdr:spPr>
        <a:xfrm xmlns:a="http://schemas.openxmlformats.org/drawingml/2006/main">
          <a:off x="6410739" y="4646544"/>
          <a:ext cx="629479" cy="24847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r-FR" sz="1400" b="1">
              <a:solidFill>
                <a:srgbClr val="FF0000"/>
              </a:solidFill>
            </a:rPr>
            <a:t>VI1f</a:t>
          </a:r>
        </a:p>
      </cdr:txBody>
    </cdr:sp>
  </cdr:relSizeAnchor>
  <cdr:relSizeAnchor xmlns:cdr="http://schemas.openxmlformats.org/drawingml/2006/chartDrawing">
    <cdr:from>
      <cdr:x>0.78106</cdr:x>
      <cdr:y>0.81942</cdr:y>
    </cdr:from>
    <cdr:to>
      <cdr:x>0.9085</cdr:x>
      <cdr:y>0.81942</cdr:y>
    </cdr:to>
    <cdr:cxnSp macro="">
      <cdr:nvCxnSpPr>
        <cdr:cNvPr id="32" name="Connecteur droit avec flèche 31"/>
        <cdr:cNvCxnSpPr/>
      </cdr:nvCxnSpPr>
      <cdr:spPr>
        <a:xfrm xmlns:a="http://schemas.openxmlformats.org/drawingml/2006/main" flipV="1">
          <a:off x="7258878" y="4972878"/>
          <a:ext cx="1184413" cy="1"/>
        </a:xfrm>
        <a:prstGeom xmlns:a="http://schemas.openxmlformats.org/drawingml/2006/main" prst="straightConnector1">
          <a:avLst/>
        </a:prstGeom>
        <a:ln xmlns:a="http://schemas.openxmlformats.org/drawingml/2006/main" w="38100">
          <a:solidFill>
            <a:srgbClr val="FF0000"/>
          </a:solidFill>
          <a:headEnd type="triangle" w="med" len="med"/>
          <a:tailEnd type="triangle" w="med" len="med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0.8167</cdr:x>
      <cdr:y>0.76619</cdr:y>
    </cdr:from>
    <cdr:to>
      <cdr:x>0.88444</cdr:x>
      <cdr:y>0.80714</cdr:y>
    </cdr:to>
    <cdr:sp macro="" textlink="">
      <cdr:nvSpPr>
        <cdr:cNvPr id="33" name="ZoneTexte 32"/>
        <cdr:cNvSpPr txBox="1"/>
      </cdr:nvSpPr>
      <cdr:spPr>
        <a:xfrm xmlns:a="http://schemas.openxmlformats.org/drawingml/2006/main">
          <a:off x="7590182" y="4649857"/>
          <a:ext cx="629479" cy="24847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r-FR" sz="1400" b="1">
              <a:solidFill>
                <a:srgbClr val="FF0000"/>
              </a:solidFill>
            </a:rPr>
            <a:t>VI1g</a:t>
          </a:r>
        </a:p>
      </cdr:txBody>
    </cdr:sp>
  </cdr:relSizeAnchor>
  <cdr:relSizeAnchor xmlns:cdr="http://schemas.openxmlformats.org/drawingml/2006/chartDrawing">
    <cdr:from>
      <cdr:x>0.61952</cdr:x>
      <cdr:y>0.30803</cdr:y>
    </cdr:from>
    <cdr:to>
      <cdr:x>0.62444</cdr:x>
      <cdr:y>0.52896</cdr:y>
    </cdr:to>
    <cdr:sp macro="" textlink="">
      <cdr:nvSpPr>
        <cdr:cNvPr id="34" name="Forme libre 33"/>
        <cdr:cNvSpPr/>
      </cdr:nvSpPr>
      <cdr:spPr>
        <a:xfrm xmlns:a="http://schemas.openxmlformats.org/drawingml/2006/main">
          <a:off x="5757653" y="1869383"/>
          <a:ext cx="45719" cy="1340784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ln xmlns:a="http://schemas.openxmlformats.org/drawingml/2006/main" w="38100">
          <a:solidFill>
            <a:schemeClr val="tx1"/>
          </a:solidFill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0.58777</cdr:x>
      <cdr:y>0.27353</cdr:y>
    </cdr:from>
    <cdr:to>
      <cdr:x>0.66101</cdr:x>
      <cdr:y>0.34015</cdr:y>
    </cdr:to>
    <cdr:sp macro="" textlink="">
      <cdr:nvSpPr>
        <cdr:cNvPr id="35" name="ZoneTexte 34"/>
        <cdr:cNvSpPr txBox="1"/>
      </cdr:nvSpPr>
      <cdr:spPr>
        <a:xfrm xmlns:a="http://schemas.openxmlformats.org/drawingml/2006/main">
          <a:off x="5462515" y="1659977"/>
          <a:ext cx="680696" cy="404303"/>
        </a:xfrm>
        <a:prstGeom xmlns:a="http://schemas.openxmlformats.org/drawingml/2006/main" prst="rect">
          <a:avLst/>
        </a:prstGeom>
        <a:solidFill xmlns:a="http://schemas.openxmlformats.org/drawingml/2006/main">
          <a:srgbClr val="FDEDDF"/>
        </a:solidFill>
        <a:ln xmlns:a="http://schemas.openxmlformats.org/drawingml/2006/main" w="3175">
          <a:solidFill>
            <a:schemeClr val="tx1">
              <a:lumMod val="65000"/>
              <a:lumOff val="35000"/>
            </a:scheme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vertOverflow="clip" wrap="square" lIns="18000" tIns="36000" rIns="18000" bIns="36000" rtlCol="0" anchor="ctr"/>
        <a:lstStyle xmlns:a="http://schemas.openxmlformats.org/drawingml/2006/main"/>
        <a:p xmlns:a="http://schemas.openxmlformats.org/drawingml/2006/main">
          <a:pPr algn="ctr"/>
          <a:r>
            <a:rPr lang="fr-FR" sz="1000" baseline="0"/>
            <a:t>Les Contamines</a:t>
          </a:r>
          <a:endParaRPr lang="fr-FR" sz="1000"/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305925" cy="6076950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0.7647</cdr:x>
      <cdr:y>0.36713</cdr:y>
    </cdr:from>
    <cdr:to>
      <cdr:x>0.76962</cdr:x>
      <cdr:y>0.58806</cdr:y>
    </cdr:to>
    <cdr:sp macro="" textlink="">
      <cdr:nvSpPr>
        <cdr:cNvPr id="16" name="Forme libre 15"/>
        <cdr:cNvSpPr/>
      </cdr:nvSpPr>
      <cdr:spPr>
        <a:xfrm xmlns:a="http://schemas.openxmlformats.org/drawingml/2006/main">
          <a:off x="7106890" y="2228021"/>
          <a:ext cx="45719" cy="1340784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ln xmlns:a="http://schemas.openxmlformats.org/drawingml/2006/main" w="38100">
          <a:solidFill>
            <a:schemeClr val="tx1"/>
          </a:solidFill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0.74899</cdr:x>
      <cdr:y>0.33399</cdr:y>
    </cdr:from>
    <cdr:to>
      <cdr:x>0.81386</cdr:x>
      <cdr:y>0.40061</cdr:y>
    </cdr:to>
    <cdr:sp macro="" textlink="">
      <cdr:nvSpPr>
        <cdr:cNvPr id="17" name="ZoneTexte 16"/>
        <cdr:cNvSpPr txBox="1"/>
      </cdr:nvSpPr>
      <cdr:spPr>
        <a:xfrm xmlns:a="http://schemas.openxmlformats.org/drawingml/2006/main">
          <a:off x="6960839" y="2026898"/>
          <a:ext cx="602881" cy="404303"/>
        </a:xfrm>
        <a:prstGeom xmlns:a="http://schemas.openxmlformats.org/drawingml/2006/main" prst="rect">
          <a:avLst/>
        </a:prstGeom>
        <a:solidFill xmlns:a="http://schemas.openxmlformats.org/drawingml/2006/main">
          <a:srgbClr val="FDEDDF"/>
        </a:solidFill>
        <a:ln xmlns:a="http://schemas.openxmlformats.org/drawingml/2006/main" w="3175">
          <a:solidFill>
            <a:schemeClr val="tx1">
              <a:lumMod val="65000"/>
              <a:lumOff val="35000"/>
            </a:scheme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vertOverflow="clip" wrap="square" lIns="18000" tIns="36000" rIns="18000" bIns="36000" rtlCol="0" anchor="ctr"/>
        <a:lstStyle xmlns:a="http://schemas.openxmlformats.org/drawingml/2006/main"/>
        <a:p xmlns:a="http://schemas.openxmlformats.org/drawingml/2006/main">
          <a:pPr algn="ctr"/>
          <a:r>
            <a:rPr lang="fr-FR" sz="1000" baseline="0"/>
            <a:t>Pont A41</a:t>
          </a:r>
          <a:endParaRPr lang="fr-FR" sz="1000"/>
        </a:p>
      </cdr:txBody>
    </cdr:sp>
  </cdr:relSizeAnchor>
  <cdr:relSizeAnchor xmlns:cdr="http://schemas.openxmlformats.org/drawingml/2006/chartDrawing">
    <cdr:from>
      <cdr:x>0.24675</cdr:x>
      <cdr:y>0.21154</cdr:y>
    </cdr:from>
    <cdr:to>
      <cdr:x>0.25167</cdr:x>
      <cdr:y>0.33956</cdr:y>
    </cdr:to>
    <cdr:sp macro="" textlink="">
      <cdr:nvSpPr>
        <cdr:cNvPr id="8" name="Forme libre 7"/>
        <cdr:cNvSpPr/>
      </cdr:nvSpPr>
      <cdr:spPr>
        <a:xfrm xmlns:a="http://schemas.openxmlformats.org/drawingml/2006/main">
          <a:off x="2293226" y="1283804"/>
          <a:ext cx="45719" cy="776918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ln xmlns:a="http://schemas.openxmlformats.org/drawingml/2006/main" w="38100">
          <a:solidFill>
            <a:schemeClr val="tx1"/>
          </a:solidFill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0.20321</cdr:x>
      <cdr:y>0.13641</cdr:y>
    </cdr:from>
    <cdr:to>
      <cdr:x>0.29487</cdr:x>
      <cdr:y>0.21281</cdr:y>
    </cdr:to>
    <cdr:sp macro="" textlink="">
      <cdr:nvSpPr>
        <cdr:cNvPr id="9" name="ZoneTexte 8"/>
        <cdr:cNvSpPr txBox="1"/>
      </cdr:nvSpPr>
      <cdr:spPr>
        <a:xfrm xmlns:a="http://schemas.openxmlformats.org/drawingml/2006/main">
          <a:off x="1888547" y="827859"/>
          <a:ext cx="851858" cy="463656"/>
        </a:xfrm>
        <a:prstGeom xmlns:a="http://schemas.openxmlformats.org/drawingml/2006/main" prst="rect">
          <a:avLst/>
        </a:prstGeom>
        <a:solidFill xmlns:a="http://schemas.openxmlformats.org/drawingml/2006/main">
          <a:srgbClr val="FDEDDF"/>
        </a:solidFill>
        <a:ln xmlns:a="http://schemas.openxmlformats.org/drawingml/2006/main" w="3175">
          <a:solidFill>
            <a:schemeClr val="tx1">
              <a:lumMod val="65000"/>
              <a:lumOff val="35000"/>
            </a:scheme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vertOverflow="clip" wrap="square" lIns="18000" tIns="36000" rIns="18000" bIns="36000" rtlCol="0" anchor="ctr"/>
        <a:lstStyle xmlns:a="http://schemas.openxmlformats.org/drawingml/2006/main"/>
        <a:p xmlns:a="http://schemas.openxmlformats.org/drawingml/2006/main">
          <a:pPr algn="ctr"/>
          <a:r>
            <a:rPr lang="fr-FR" sz="1000" baseline="0"/>
            <a:t>Pont de Cuvat RD172</a:t>
          </a:r>
          <a:endParaRPr lang="fr-FR" sz="1000"/>
        </a:p>
      </cdr:txBody>
    </cdr:sp>
  </cdr:relSizeAnchor>
  <cdr:relSizeAnchor xmlns:cdr="http://schemas.openxmlformats.org/drawingml/2006/chartDrawing">
    <cdr:from>
      <cdr:x>0.77296</cdr:x>
      <cdr:y>0.48177</cdr:y>
    </cdr:from>
    <cdr:to>
      <cdr:x>0.77892</cdr:x>
      <cdr:y>0.6026</cdr:y>
    </cdr:to>
    <cdr:sp macro="" textlink="">
      <cdr:nvSpPr>
        <cdr:cNvPr id="21" name="Forme libre 20"/>
        <cdr:cNvSpPr/>
      </cdr:nvSpPr>
      <cdr:spPr>
        <a:xfrm xmlns:a="http://schemas.openxmlformats.org/drawingml/2006/main" flipH="1">
          <a:off x="7183642" y="2923760"/>
          <a:ext cx="55358" cy="733289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ln xmlns:a="http://schemas.openxmlformats.org/drawingml/2006/main" w="38100">
          <a:solidFill>
            <a:schemeClr val="tx1"/>
          </a:solidFill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0.7752</cdr:x>
      <cdr:y>0.42045</cdr:y>
    </cdr:from>
    <cdr:to>
      <cdr:x>0.85932</cdr:x>
      <cdr:y>0.48932</cdr:y>
    </cdr:to>
    <cdr:sp macro="" textlink="">
      <cdr:nvSpPr>
        <cdr:cNvPr id="22" name="ZoneTexte 21"/>
        <cdr:cNvSpPr txBox="1"/>
      </cdr:nvSpPr>
      <cdr:spPr>
        <a:xfrm xmlns:a="http://schemas.openxmlformats.org/drawingml/2006/main">
          <a:off x="7204505" y="2551612"/>
          <a:ext cx="781785" cy="417958"/>
        </a:xfrm>
        <a:prstGeom xmlns:a="http://schemas.openxmlformats.org/drawingml/2006/main" prst="rect">
          <a:avLst/>
        </a:prstGeom>
        <a:solidFill xmlns:a="http://schemas.openxmlformats.org/drawingml/2006/main">
          <a:srgbClr val="FDEDDF"/>
        </a:solidFill>
        <a:ln xmlns:a="http://schemas.openxmlformats.org/drawingml/2006/main" w="3175">
          <a:solidFill>
            <a:schemeClr val="tx1">
              <a:lumMod val="65000"/>
              <a:lumOff val="35000"/>
            </a:scheme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vertOverflow="clip" wrap="square" lIns="18000" tIns="36000" rIns="18000" bIns="36000" rtlCol="0" anchor="ctr"/>
        <a:lstStyle xmlns:a="http://schemas.openxmlformats.org/drawingml/2006/main"/>
        <a:p xmlns:a="http://schemas.openxmlformats.org/drawingml/2006/main">
          <a:pPr algn="ctr"/>
          <a:r>
            <a:rPr lang="fr-FR" sz="1000" baseline="0"/>
            <a:t>Route des Sarves</a:t>
          </a:r>
          <a:endParaRPr lang="fr-FR" sz="1000"/>
        </a:p>
      </cdr:txBody>
    </cdr:sp>
  </cdr:relSizeAnchor>
  <cdr:relSizeAnchor xmlns:cdr="http://schemas.openxmlformats.org/drawingml/2006/chartDrawing">
    <cdr:from>
      <cdr:x>0.90943</cdr:x>
      <cdr:y>0.2991</cdr:y>
    </cdr:from>
    <cdr:to>
      <cdr:x>0.90943</cdr:x>
      <cdr:y>0.7291</cdr:y>
    </cdr:to>
    <cdr:sp macro="" textlink="">
      <cdr:nvSpPr>
        <cdr:cNvPr id="23" name="Forme libre 22"/>
        <cdr:cNvSpPr/>
      </cdr:nvSpPr>
      <cdr:spPr>
        <a:xfrm xmlns:a="http://schemas.openxmlformats.org/drawingml/2006/main">
          <a:off x="8451947" y="1815148"/>
          <a:ext cx="0" cy="2609578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ln xmlns:a="http://schemas.openxmlformats.org/drawingml/2006/main" w="38100">
          <a:solidFill>
            <a:schemeClr val="tx1"/>
          </a:solidFill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0.82846</cdr:x>
      <cdr:y>0.22841</cdr:y>
    </cdr:from>
    <cdr:to>
      <cdr:x>0.91257</cdr:x>
      <cdr:y>0.3024</cdr:y>
    </cdr:to>
    <cdr:sp macro="" textlink="">
      <cdr:nvSpPr>
        <cdr:cNvPr id="24" name="ZoneTexte 23"/>
        <cdr:cNvSpPr txBox="1"/>
      </cdr:nvSpPr>
      <cdr:spPr>
        <a:xfrm xmlns:a="http://schemas.openxmlformats.org/drawingml/2006/main">
          <a:off x="7699465" y="1386165"/>
          <a:ext cx="781691" cy="449030"/>
        </a:xfrm>
        <a:prstGeom xmlns:a="http://schemas.openxmlformats.org/drawingml/2006/main" prst="rect">
          <a:avLst/>
        </a:prstGeom>
        <a:solidFill xmlns:a="http://schemas.openxmlformats.org/drawingml/2006/main">
          <a:srgbClr val="FDEDDF"/>
        </a:solidFill>
        <a:ln xmlns:a="http://schemas.openxmlformats.org/drawingml/2006/main" w="3175">
          <a:solidFill>
            <a:schemeClr val="tx1">
              <a:lumMod val="65000"/>
              <a:lumOff val="35000"/>
            </a:scheme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vertOverflow="clip" wrap="square" lIns="18000" tIns="36000" rIns="18000" bIns="36000" rtlCol="0" anchor="ctr"/>
        <a:lstStyle xmlns:a="http://schemas.openxmlformats.org/drawingml/2006/main"/>
        <a:p xmlns:a="http://schemas.openxmlformats.org/drawingml/2006/main">
          <a:pPr algn="ctr"/>
          <a:r>
            <a:rPr lang="fr-FR" sz="1000" baseline="0"/>
            <a:t>Le Fier</a:t>
          </a:r>
          <a:endParaRPr lang="fr-FR" sz="1000"/>
        </a:p>
      </cdr:txBody>
    </cdr:sp>
  </cdr:relSizeAnchor>
  <cdr:relSizeAnchor xmlns:cdr="http://schemas.openxmlformats.org/drawingml/2006/chartDrawing">
    <cdr:from>
      <cdr:x>0.15329</cdr:x>
      <cdr:y>0.81751</cdr:y>
    </cdr:from>
    <cdr:to>
      <cdr:x>0.25221</cdr:x>
      <cdr:y>0.81887</cdr:y>
    </cdr:to>
    <cdr:cxnSp macro="">
      <cdr:nvCxnSpPr>
        <cdr:cNvPr id="3" name="Connecteur droit avec flèche 2"/>
        <cdr:cNvCxnSpPr/>
      </cdr:nvCxnSpPr>
      <cdr:spPr>
        <a:xfrm xmlns:a="http://schemas.openxmlformats.org/drawingml/2006/main">
          <a:off x="1424609" y="4961282"/>
          <a:ext cx="919370" cy="8283"/>
        </a:xfrm>
        <a:prstGeom xmlns:a="http://schemas.openxmlformats.org/drawingml/2006/main" prst="straightConnector1">
          <a:avLst/>
        </a:prstGeom>
        <a:ln xmlns:a="http://schemas.openxmlformats.org/drawingml/2006/main" w="38100">
          <a:solidFill>
            <a:srgbClr val="FF0000"/>
          </a:solidFill>
          <a:headEnd type="triangle" w="med" len="med"/>
          <a:tailEnd type="triangle" w="med" len="med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0.18092</cdr:x>
      <cdr:y>0.76292</cdr:y>
    </cdr:from>
    <cdr:to>
      <cdr:x>0.24865</cdr:x>
      <cdr:y>0.80386</cdr:y>
    </cdr:to>
    <cdr:sp macro="" textlink="">
      <cdr:nvSpPr>
        <cdr:cNvPr id="6" name="ZoneTexte 5"/>
        <cdr:cNvSpPr txBox="1"/>
      </cdr:nvSpPr>
      <cdr:spPr>
        <a:xfrm xmlns:a="http://schemas.openxmlformats.org/drawingml/2006/main">
          <a:off x="1681369" y="4629978"/>
          <a:ext cx="629479" cy="24847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r-FR" sz="1400" b="1">
              <a:solidFill>
                <a:srgbClr val="FF0000"/>
              </a:solidFill>
            </a:rPr>
            <a:t>VI1a</a:t>
          </a:r>
        </a:p>
      </cdr:txBody>
    </cdr:sp>
  </cdr:relSizeAnchor>
  <cdr:relSizeAnchor xmlns:cdr="http://schemas.openxmlformats.org/drawingml/2006/chartDrawing">
    <cdr:from>
      <cdr:x>0.25168</cdr:x>
      <cdr:y>0.81614</cdr:y>
    </cdr:from>
    <cdr:to>
      <cdr:x>0.39481</cdr:x>
      <cdr:y>0.81805</cdr:y>
    </cdr:to>
    <cdr:cxnSp macro="">
      <cdr:nvCxnSpPr>
        <cdr:cNvPr id="18" name="Connecteur droit avec flèche 17"/>
        <cdr:cNvCxnSpPr/>
      </cdr:nvCxnSpPr>
      <cdr:spPr>
        <a:xfrm xmlns:a="http://schemas.openxmlformats.org/drawingml/2006/main" flipV="1">
          <a:off x="2339009" y="4953000"/>
          <a:ext cx="1330187" cy="11595"/>
        </a:xfrm>
        <a:prstGeom xmlns:a="http://schemas.openxmlformats.org/drawingml/2006/main" prst="straightConnector1">
          <a:avLst/>
        </a:prstGeom>
        <a:ln xmlns:a="http://schemas.openxmlformats.org/drawingml/2006/main" w="38100">
          <a:solidFill>
            <a:srgbClr val="FF0000"/>
          </a:solidFill>
          <a:headEnd type="triangle" w="med" len="med"/>
          <a:tailEnd type="triangle" w="med" len="med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0.29713</cdr:x>
      <cdr:y>0.76346</cdr:y>
    </cdr:from>
    <cdr:to>
      <cdr:x>0.36486</cdr:x>
      <cdr:y>0.80441</cdr:y>
    </cdr:to>
    <cdr:sp macro="" textlink="">
      <cdr:nvSpPr>
        <cdr:cNvPr id="19" name="ZoneTexte 18"/>
        <cdr:cNvSpPr txBox="1"/>
      </cdr:nvSpPr>
      <cdr:spPr>
        <a:xfrm xmlns:a="http://schemas.openxmlformats.org/drawingml/2006/main">
          <a:off x="2761421" y="4633291"/>
          <a:ext cx="629479" cy="24847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r-FR" sz="1400" b="1">
              <a:solidFill>
                <a:srgbClr val="FF0000"/>
              </a:solidFill>
            </a:rPr>
            <a:t>VI1b</a:t>
          </a:r>
        </a:p>
      </cdr:txBody>
    </cdr:sp>
  </cdr:relSizeAnchor>
  <cdr:relSizeAnchor xmlns:cdr="http://schemas.openxmlformats.org/drawingml/2006/chartDrawing">
    <cdr:from>
      <cdr:x>0.39284</cdr:x>
      <cdr:y>0.81587</cdr:y>
    </cdr:from>
    <cdr:to>
      <cdr:x>0.46878</cdr:x>
      <cdr:y>0.81614</cdr:y>
    </cdr:to>
    <cdr:cxnSp macro="">
      <cdr:nvCxnSpPr>
        <cdr:cNvPr id="20" name="Connecteur droit avec flèche 19"/>
        <cdr:cNvCxnSpPr/>
      </cdr:nvCxnSpPr>
      <cdr:spPr>
        <a:xfrm xmlns:a="http://schemas.openxmlformats.org/drawingml/2006/main">
          <a:off x="3650974" y="4951344"/>
          <a:ext cx="705678" cy="1656"/>
        </a:xfrm>
        <a:prstGeom xmlns:a="http://schemas.openxmlformats.org/drawingml/2006/main" prst="straightConnector1">
          <a:avLst/>
        </a:prstGeom>
        <a:ln xmlns:a="http://schemas.openxmlformats.org/drawingml/2006/main" w="38100">
          <a:solidFill>
            <a:srgbClr val="FF0000"/>
          </a:solidFill>
          <a:headEnd type="triangle" w="med" len="med"/>
          <a:tailEnd type="triangle" w="med" len="med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0.40265</cdr:x>
      <cdr:y>0.76401</cdr:y>
    </cdr:from>
    <cdr:to>
      <cdr:x>0.47038</cdr:x>
      <cdr:y>0.80495</cdr:y>
    </cdr:to>
    <cdr:sp macro="" textlink="">
      <cdr:nvSpPr>
        <cdr:cNvPr id="25" name="ZoneTexte 24"/>
        <cdr:cNvSpPr txBox="1"/>
      </cdr:nvSpPr>
      <cdr:spPr>
        <a:xfrm xmlns:a="http://schemas.openxmlformats.org/drawingml/2006/main">
          <a:off x="3742082" y="4636605"/>
          <a:ext cx="629479" cy="24847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r-FR" sz="1400" b="1">
              <a:solidFill>
                <a:srgbClr val="FF0000"/>
              </a:solidFill>
            </a:rPr>
            <a:t>VI1c</a:t>
          </a:r>
        </a:p>
      </cdr:txBody>
    </cdr:sp>
  </cdr:relSizeAnchor>
  <cdr:relSizeAnchor xmlns:cdr="http://schemas.openxmlformats.org/drawingml/2006/chartDrawing">
    <cdr:from>
      <cdr:x>0.46717</cdr:x>
      <cdr:y>0.81614</cdr:y>
    </cdr:from>
    <cdr:to>
      <cdr:x>0.59265</cdr:x>
      <cdr:y>0.81642</cdr:y>
    </cdr:to>
    <cdr:cxnSp macro="">
      <cdr:nvCxnSpPr>
        <cdr:cNvPr id="26" name="Connecteur droit avec flèche 25"/>
        <cdr:cNvCxnSpPr/>
      </cdr:nvCxnSpPr>
      <cdr:spPr>
        <a:xfrm xmlns:a="http://schemas.openxmlformats.org/drawingml/2006/main" flipV="1">
          <a:off x="4341744" y="4953000"/>
          <a:ext cx="1166191" cy="1657"/>
        </a:xfrm>
        <a:prstGeom xmlns:a="http://schemas.openxmlformats.org/drawingml/2006/main" prst="straightConnector1">
          <a:avLst/>
        </a:prstGeom>
        <a:ln xmlns:a="http://schemas.openxmlformats.org/drawingml/2006/main" w="38100">
          <a:solidFill>
            <a:srgbClr val="FF0000"/>
          </a:solidFill>
          <a:headEnd type="triangle" w="med" len="med"/>
          <a:tailEnd type="triangle" w="med" len="med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0.50193</cdr:x>
      <cdr:y>0.76455</cdr:y>
    </cdr:from>
    <cdr:to>
      <cdr:x>0.56966</cdr:x>
      <cdr:y>0.8055</cdr:y>
    </cdr:to>
    <cdr:sp macro="" textlink="">
      <cdr:nvSpPr>
        <cdr:cNvPr id="27" name="ZoneTexte 26"/>
        <cdr:cNvSpPr txBox="1"/>
      </cdr:nvSpPr>
      <cdr:spPr>
        <a:xfrm xmlns:a="http://schemas.openxmlformats.org/drawingml/2006/main">
          <a:off x="4664765" y="4639918"/>
          <a:ext cx="629479" cy="24847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r-FR" sz="1400" b="1">
              <a:solidFill>
                <a:srgbClr val="FF0000"/>
              </a:solidFill>
            </a:rPr>
            <a:t>VI1d</a:t>
          </a:r>
        </a:p>
      </cdr:txBody>
    </cdr:sp>
  </cdr:relSizeAnchor>
  <cdr:relSizeAnchor xmlns:cdr="http://schemas.openxmlformats.org/drawingml/2006/chartDrawing">
    <cdr:from>
      <cdr:x>0.59052</cdr:x>
      <cdr:y>0.81696</cdr:y>
    </cdr:from>
    <cdr:to>
      <cdr:x>0.65682</cdr:x>
      <cdr:y>0.81751</cdr:y>
    </cdr:to>
    <cdr:cxnSp macro="">
      <cdr:nvCxnSpPr>
        <cdr:cNvPr id="28" name="Connecteur droit avec flèche 27"/>
        <cdr:cNvCxnSpPr/>
      </cdr:nvCxnSpPr>
      <cdr:spPr>
        <a:xfrm xmlns:a="http://schemas.openxmlformats.org/drawingml/2006/main">
          <a:off x="5488057" y="4957971"/>
          <a:ext cx="616226" cy="3312"/>
        </a:xfrm>
        <a:prstGeom xmlns:a="http://schemas.openxmlformats.org/drawingml/2006/main" prst="straightConnector1">
          <a:avLst/>
        </a:prstGeom>
        <a:ln xmlns:a="http://schemas.openxmlformats.org/drawingml/2006/main" w="38100">
          <a:solidFill>
            <a:srgbClr val="FF0000"/>
          </a:solidFill>
          <a:headEnd type="triangle" w="med" len="med"/>
          <a:tailEnd type="triangle" w="med" len="med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0.59497</cdr:x>
      <cdr:y>0.76374</cdr:y>
    </cdr:from>
    <cdr:to>
      <cdr:x>0.6627</cdr:x>
      <cdr:y>0.80468</cdr:y>
    </cdr:to>
    <cdr:sp macro="" textlink="">
      <cdr:nvSpPr>
        <cdr:cNvPr id="29" name="ZoneTexte 28"/>
        <cdr:cNvSpPr txBox="1"/>
      </cdr:nvSpPr>
      <cdr:spPr>
        <a:xfrm xmlns:a="http://schemas.openxmlformats.org/drawingml/2006/main">
          <a:off x="5529470" y="4634949"/>
          <a:ext cx="629479" cy="24847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r-FR" sz="1400" b="1">
              <a:solidFill>
                <a:srgbClr val="FF0000"/>
              </a:solidFill>
            </a:rPr>
            <a:t>VI1e</a:t>
          </a:r>
        </a:p>
      </cdr:txBody>
    </cdr:sp>
  </cdr:relSizeAnchor>
  <cdr:relSizeAnchor xmlns:cdr="http://schemas.openxmlformats.org/drawingml/2006/chartDrawing">
    <cdr:from>
      <cdr:x>0.65415</cdr:x>
      <cdr:y>0.81887</cdr:y>
    </cdr:from>
    <cdr:to>
      <cdr:x>0.78159</cdr:x>
      <cdr:y>0.81887</cdr:y>
    </cdr:to>
    <cdr:cxnSp macro="">
      <cdr:nvCxnSpPr>
        <cdr:cNvPr id="30" name="Connecteur droit avec flèche 29"/>
        <cdr:cNvCxnSpPr/>
      </cdr:nvCxnSpPr>
      <cdr:spPr>
        <a:xfrm xmlns:a="http://schemas.openxmlformats.org/drawingml/2006/main" flipV="1">
          <a:off x="6079435" y="4969565"/>
          <a:ext cx="1184413" cy="1"/>
        </a:xfrm>
        <a:prstGeom xmlns:a="http://schemas.openxmlformats.org/drawingml/2006/main" prst="straightConnector1">
          <a:avLst/>
        </a:prstGeom>
        <a:ln xmlns:a="http://schemas.openxmlformats.org/drawingml/2006/main" w="38100">
          <a:solidFill>
            <a:srgbClr val="FF0000"/>
          </a:solidFill>
          <a:headEnd type="triangle" w="med" len="med"/>
          <a:tailEnd type="triangle" w="med" len="med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0.6898</cdr:x>
      <cdr:y>0.76565</cdr:y>
    </cdr:from>
    <cdr:to>
      <cdr:x>0.75753</cdr:x>
      <cdr:y>0.80659</cdr:y>
    </cdr:to>
    <cdr:sp macro="" textlink="">
      <cdr:nvSpPr>
        <cdr:cNvPr id="31" name="ZoneTexte 30"/>
        <cdr:cNvSpPr txBox="1"/>
      </cdr:nvSpPr>
      <cdr:spPr>
        <a:xfrm xmlns:a="http://schemas.openxmlformats.org/drawingml/2006/main">
          <a:off x="6410739" y="4646544"/>
          <a:ext cx="629479" cy="24847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r-FR" sz="1400" b="1">
              <a:solidFill>
                <a:srgbClr val="FF0000"/>
              </a:solidFill>
            </a:rPr>
            <a:t>VI1f</a:t>
          </a:r>
        </a:p>
      </cdr:txBody>
    </cdr:sp>
  </cdr:relSizeAnchor>
  <cdr:relSizeAnchor xmlns:cdr="http://schemas.openxmlformats.org/drawingml/2006/chartDrawing">
    <cdr:from>
      <cdr:x>0.78106</cdr:x>
      <cdr:y>0.81942</cdr:y>
    </cdr:from>
    <cdr:to>
      <cdr:x>0.9085</cdr:x>
      <cdr:y>0.81942</cdr:y>
    </cdr:to>
    <cdr:cxnSp macro="">
      <cdr:nvCxnSpPr>
        <cdr:cNvPr id="32" name="Connecteur droit avec flèche 31"/>
        <cdr:cNvCxnSpPr/>
      </cdr:nvCxnSpPr>
      <cdr:spPr>
        <a:xfrm xmlns:a="http://schemas.openxmlformats.org/drawingml/2006/main" flipV="1">
          <a:off x="7258878" y="4972878"/>
          <a:ext cx="1184413" cy="1"/>
        </a:xfrm>
        <a:prstGeom xmlns:a="http://schemas.openxmlformats.org/drawingml/2006/main" prst="straightConnector1">
          <a:avLst/>
        </a:prstGeom>
        <a:ln xmlns:a="http://schemas.openxmlformats.org/drawingml/2006/main" w="38100">
          <a:solidFill>
            <a:srgbClr val="FF0000"/>
          </a:solidFill>
          <a:headEnd type="triangle" w="med" len="med"/>
          <a:tailEnd type="triangle" w="med" len="med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0.8167</cdr:x>
      <cdr:y>0.76619</cdr:y>
    </cdr:from>
    <cdr:to>
      <cdr:x>0.88444</cdr:x>
      <cdr:y>0.80714</cdr:y>
    </cdr:to>
    <cdr:sp macro="" textlink="">
      <cdr:nvSpPr>
        <cdr:cNvPr id="33" name="ZoneTexte 32"/>
        <cdr:cNvSpPr txBox="1"/>
      </cdr:nvSpPr>
      <cdr:spPr>
        <a:xfrm xmlns:a="http://schemas.openxmlformats.org/drawingml/2006/main">
          <a:off x="7590182" y="4649857"/>
          <a:ext cx="629479" cy="24847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r-FR" sz="1400" b="1">
              <a:solidFill>
                <a:srgbClr val="FF0000"/>
              </a:solidFill>
            </a:rPr>
            <a:t>VI1g</a:t>
          </a:r>
        </a:p>
      </cdr:txBody>
    </cdr:sp>
  </cdr:relSizeAnchor>
  <cdr:relSizeAnchor xmlns:cdr="http://schemas.openxmlformats.org/drawingml/2006/chartDrawing">
    <cdr:from>
      <cdr:x>0.61952</cdr:x>
      <cdr:y>0.30803</cdr:y>
    </cdr:from>
    <cdr:to>
      <cdr:x>0.62444</cdr:x>
      <cdr:y>0.52896</cdr:y>
    </cdr:to>
    <cdr:sp macro="" textlink="">
      <cdr:nvSpPr>
        <cdr:cNvPr id="34" name="Forme libre 33"/>
        <cdr:cNvSpPr/>
      </cdr:nvSpPr>
      <cdr:spPr>
        <a:xfrm xmlns:a="http://schemas.openxmlformats.org/drawingml/2006/main">
          <a:off x="5757653" y="1869383"/>
          <a:ext cx="45719" cy="1340784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ln xmlns:a="http://schemas.openxmlformats.org/drawingml/2006/main" w="38100">
          <a:solidFill>
            <a:schemeClr val="tx1"/>
          </a:solidFill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0.58777</cdr:x>
      <cdr:y>0.27353</cdr:y>
    </cdr:from>
    <cdr:to>
      <cdr:x>0.66101</cdr:x>
      <cdr:y>0.34015</cdr:y>
    </cdr:to>
    <cdr:sp macro="" textlink="">
      <cdr:nvSpPr>
        <cdr:cNvPr id="35" name="ZoneTexte 34"/>
        <cdr:cNvSpPr txBox="1"/>
      </cdr:nvSpPr>
      <cdr:spPr>
        <a:xfrm xmlns:a="http://schemas.openxmlformats.org/drawingml/2006/main">
          <a:off x="5462515" y="1659977"/>
          <a:ext cx="680696" cy="404303"/>
        </a:xfrm>
        <a:prstGeom xmlns:a="http://schemas.openxmlformats.org/drawingml/2006/main" prst="rect">
          <a:avLst/>
        </a:prstGeom>
        <a:solidFill xmlns:a="http://schemas.openxmlformats.org/drawingml/2006/main">
          <a:srgbClr val="FDEDDF"/>
        </a:solidFill>
        <a:ln xmlns:a="http://schemas.openxmlformats.org/drawingml/2006/main" w="3175">
          <a:solidFill>
            <a:schemeClr val="tx1">
              <a:lumMod val="65000"/>
              <a:lumOff val="35000"/>
            </a:scheme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vertOverflow="clip" wrap="square" lIns="18000" tIns="36000" rIns="18000" bIns="36000" rtlCol="0" anchor="ctr"/>
        <a:lstStyle xmlns:a="http://schemas.openxmlformats.org/drawingml/2006/main"/>
        <a:p xmlns:a="http://schemas.openxmlformats.org/drawingml/2006/main">
          <a:pPr algn="ctr"/>
          <a:r>
            <a:rPr lang="fr-FR" sz="1000" baseline="0"/>
            <a:t>Les Contamines</a:t>
          </a:r>
          <a:endParaRPr lang="fr-FR" sz="1000"/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301370" cy="6071152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0.12695</cdr:x>
      <cdr:y>0.18288</cdr:y>
    </cdr:from>
    <cdr:to>
      <cdr:x>0.15596</cdr:x>
      <cdr:y>0.29919</cdr:y>
    </cdr:to>
    <cdr:sp macro="" textlink="">
      <cdr:nvSpPr>
        <cdr:cNvPr id="23" name="Forme libre 22"/>
        <cdr:cNvSpPr/>
      </cdr:nvSpPr>
      <cdr:spPr>
        <a:xfrm xmlns:a="http://schemas.openxmlformats.org/drawingml/2006/main" flipH="1">
          <a:off x="1179815" y="1109868"/>
          <a:ext cx="269641" cy="705835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ln xmlns:a="http://schemas.openxmlformats.org/drawingml/2006/main" w="38100">
          <a:solidFill>
            <a:schemeClr val="tx1"/>
          </a:solidFill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0.10926</cdr:x>
      <cdr:y>0.10831</cdr:y>
    </cdr:from>
    <cdr:to>
      <cdr:x>0.19337</cdr:x>
      <cdr:y>0.1823</cdr:y>
    </cdr:to>
    <cdr:sp macro="" textlink="">
      <cdr:nvSpPr>
        <cdr:cNvPr id="24" name="ZoneTexte 23"/>
        <cdr:cNvSpPr txBox="1"/>
      </cdr:nvSpPr>
      <cdr:spPr>
        <a:xfrm xmlns:a="http://schemas.openxmlformats.org/drawingml/2006/main">
          <a:off x="1015401" y="657296"/>
          <a:ext cx="781691" cy="449030"/>
        </a:xfrm>
        <a:prstGeom xmlns:a="http://schemas.openxmlformats.org/drawingml/2006/main" prst="rect">
          <a:avLst/>
        </a:prstGeom>
        <a:solidFill xmlns:a="http://schemas.openxmlformats.org/drawingml/2006/main">
          <a:srgbClr val="FDEDDF"/>
        </a:solidFill>
        <a:ln xmlns:a="http://schemas.openxmlformats.org/drawingml/2006/main" w="3175">
          <a:solidFill>
            <a:schemeClr val="tx1">
              <a:lumMod val="65000"/>
              <a:lumOff val="35000"/>
            </a:scheme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vertOverflow="clip" wrap="square" lIns="18000" tIns="36000" rIns="18000" bIns="36000" rtlCol="0" anchor="ctr"/>
        <a:lstStyle xmlns:a="http://schemas.openxmlformats.org/drawingml/2006/main"/>
        <a:p xmlns:a="http://schemas.openxmlformats.org/drawingml/2006/main">
          <a:pPr algn="ctr"/>
          <a:r>
            <a:rPr lang="fr-FR" sz="1000" baseline="0"/>
            <a:t>OH-VI17</a:t>
          </a:r>
          <a:endParaRPr lang="fr-FR" sz="1000"/>
        </a:p>
      </cdr:txBody>
    </cdr:sp>
  </cdr:relSizeAnchor>
  <cdr:relSizeAnchor xmlns:cdr="http://schemas.openxmlformats.org/drawingml/2006/chartDrawing">
    <cdr:from>
      <cdr:x>0.08199</cdr:x>
      <cdr:y>0.8143</cdr:y>
    </cdr:from>
    <cdr:to>
      <cdr:x>0.9085</cdr:x>
      <cdr:y>0.81942</cdr:y>
    </cdr:to>
    <cdr:cxnSp macro="">
      <cdr:nvCxnSpPr>
        <cdr:cNvPr id="32" name="Connecteur droit avec flèche 31"/>
        <cdr:cNvCxnSpPr/>
      </cdr:nvCxnSpPr>
      <cdr:spPr>
        <a:xfrm xmlns:a="http://schemas.openxmlformats.org/drawingml/2006/main">
          <a:off x="762000" y="4941794"/>
          <a:ext cx="7681307" cy="31091"/>
        </a:xfrm>
        <a:prstGeom xmlns:a="http://schemas.openxmlformats.org/drawingml/2006/main" prst="straightConnector1">
          <a:avLst/>
        </a:prstGeom>
        <a:ln xmlns:a="http://schemas.openxmlformats.org/drawingml/2006/main" w="38100">
          <a:solidFill>
            <a:srgbClr val="FF0000"/>
          </a:solidFill>
          <a:headEnd type="triangle" w="med" len="med"/>
          <a:tailEnd type="triangle" w="med" len="med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0.46986</cdr:x>
      <cdr:y>0.76627</cdr:y>
    </cdr:from>
    <cdr:to>
      <cdr:x>0.5376</cdr:x>
      <cdr:y>0.80722</cdr:y>
    </cdr:to>
    <cdr:sp macro="" textlink="">
      <cdr:nvSpPr>
        <cdr:cNvPr id="33" name="ZoneTexte 32"/>
        <cdr:cNvSpPr txBox="1"/>
      </cdr:nvSpPr>
      <cdr:spPr>
        <a:xfrm xmlns:a="http://schemas.openxmlformats.org/drawingml/2006/main">
          <a:off x="4366752" y="4650331"/>
          <a:ext cx="629553" cy="24851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r-FR" sz="1400" b="1">
              <a:solidFill>
                <a:srgbClr val="FF0000"/>
              </a:solidFill>
            </a:rPr>
            <a:t>VI1g</a:t>
          </a:r>
        </a:p>
      </cdr:txBody>
    </cdr:sp>
  </cdr:relSizeAnchor>
  <cdr:relSizeAnchor xmlns:cdr="http://schemas.openxmlformats.org/drawingml/2006/chartDrawing">
    <cdr:from>
      <cdr:x>0.22712</cdr:x>
      <cdr:y>0.23392</cdr:y>
    </cdr:from>
    <cdr:to>
      <cdr:x>0.25613</cdr:x>
      <cdr:y>0.35023</cdr:y>
    </cdr:to>
    <cdr:sp macro="" textlink="">
      <cdr:nvSpPr>
        <cdr:cNvPr id="36" name="Forme libre 35"/>
        <cdr:cNvSpPr/>
      </cdr:nvSpPr>
      <cdr:spPr>
        <a:xfrm xmlns:a="http://schemas.openxmlformats.org/drawingml/2006/main" flipH="1">
          <a:off x="2110780" y="1419638"/>
          <a:ext cx="269641" cy="705835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ln xmlns:a="http://schemas.openxmlformats.org/drawingml/2006/main" w="38100">
          <a:solidFill>
            <a:schemeClr val="tx1"/>
          </a:solidFill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0.20943</cdr:x>
      <cdr:y>0.15935</cdr:y>
    </cdr:from>
    <cdr:to>
      <cdr:x>0.29354</cdr:x>
      <cdr:y>0.23334</cdr:y>
    </cdr:to>
    <cdr:sp macro="" textlink="">
      <cdr:nvSpPr>
        <cdr:cNvPr id="37" name="ZoneTexte 36"/>
        <cdr:cNvSpPr txBox="1"/>
      </cdr:nvSpPr>
      <cdr:spPr>
        <a:xfrm xmlns:a="http://schemas.openxmlformats.org/drawingml/2006/main">
          <a:off x="1946366" y="967066"/>
          <a:ext cx="781691" cy="449030"/>
        </a:xfrm>
        <a:prstGeom xmlns:a="http://schemas.openxmlformats.org/drawingml/2006/main" prst="rect">
          <a:avLst/>
        </a:prstGeom>
        <a:solidFill xmlns:a="http://schemas.openxmlformats.org/drawingml/2006/main">
          <a:srgbClr val="FDEDDF"/>
        </a:solidFill>
        <a:ln xmlns:a="http://schemas.openxmlformats.org/drawingml/2006/main" w="3175">
          <a:solidFill>
            <a:schemeClr val="tx1">
              <a:lumMod val="65000"/>
              <a:lumOff val="35000"/>
            </a:scheme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vertOverflow="clip" wrap="square" lIns="18000" tIns="36000" rIns="18000" bIns="36000" rtlCol="0" anchor="ctr"/>
        <a:lstStyle xmlns:a="http://schemas.openxmlformats.org/drawingml/2006/main"/>
        <a:p xmlns:a="http://schemas.openxmlformats.org/drawingml/2006/main">
          <a:pPr algn="ctr"/>
          <a:r>
            <a:rPr lang="fr-FR" sz="1000" baseline="0"/>
            <a:t>OH-VI18</a:t>
          </a:r>
          <a:endParaRPr lang="fr-FR" sz="1000"/>
        </a:p>
      </cdr:txBody>
    </cdr:sp>
  </cdr:relSizeAnchor>
  <cdr:relSizeAnchor xmlns:cdr="http://schemas.openxmlformats.org/drawingml/2006/chartDrawing">
    <cdr:from>
      <cdr:x>0.0569</cdr:x>
      <cdr:y>0.08789</cdr:y>
    </cdr:from>
    <cdr:to>
      <cdr:x>0.08591</cdr:x>
      <cdr:y>0.2042</cdr:y>
    </cdr:to>
    <cdr:sp macro="" textlink="">
      <cdr:nvSpPr>
        <cdr:cNvPr id="38" name="Forme libre 37"/>
        <cdr:cNvSpPr/>
      </cdr:nvSpPr>
      <cdr:spPr>
        <a:xfrm xmlns:a="http://schemas.openxmlformats.org/drawingml/2006/main" flipH="1">
          <a:off x="528801" y="533399"/>
          <a:ext cx="269641" cy="705835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ln xmlns:a="http://schemas.openxmlformats.org/drawingml/2006/main" w="38100">
          <a:solidFill>
            <a:schemeClr val="tx1"/>
          </a:solidFill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0.03921</cdr:x>
      <cdr:y>0.01332</cdr:y>
    </cdr:from>
    <cdr:to>
      <cdr:x>0.12332</cdr:x>
      <cdr:y>0.08731</cdr:y>
    </cdr:to>
    <cdr:sp macro="" textlink="">
      <cdr:nvSpPr>
        <cdr:cNvPr id="39" name="ZoneTexte 38"/>
        <cdr:cNvSpPr txBox="1"/>
      </cdr:nvSpPr>
      <cdr:spPr>
        <a:xfrm xmlns:a="http://schemas.openxmlformats.org/drawingml/2006/main">
          <a:off x="364387" y="80827"/>
          <a:ext cx="781691" cy="449030"/>
        </a:xfrm>
        <a:prstGeom xmlns:a="http://schemas.openxmlformats.org/drawingml/2006/main" prst="rect">
          <a:avLst/>
        </a:prstGeom>
        <a:solidFill xmlns:a="http://schemas.openxmlformats.org/drawingml/2006/main">
          <a:srgbClr val="FDEDDF"/>
        </a:solidFill>
        <a:ln xmlns:a="http://schemas.openxmlformats.org/drawingml/2006/main" w="3175">
          <a:solidFill>
            <a:schemeClr val="tx1">
              <a:lumMod val="65000"/>
              <a:lumOff val="35000"/>
            </a:scheme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vertOverflow="clip" wrap="square" lIns="18000" tIns="36000" rIns="18000" bIns="36000" rtlCol="0" anchor="ctr"/>
        <a:lstStyle xmlns:a="http://schemas.openxmlformats.org/drawingml/2006/main"/>
        <a:p xmlns:a="http://schemas.openxmlformats.org/drawingml/2006/main">
          <a:pPr algn="ctr"/>
          <a:r>
            <a:rPr lang="fr-FR" sz="1000" baseline="0"/>
            <a:t>Route des Sardes</a:t>
          </a:r>
          <a:endParaRPr lang="fr-FR" sz="1000"/>
        </a:p>
      </cdr:txBody>
    </cdr:sp>
  </cdr:relSizeAnchor>
  <cdr:relSizeAnchor xmlns:cdr="http://schemas.openxmlformats.org/drawingml/2006/chartDrawing">
    <cdr:from>
      <cdr:x>0.30769</cdr:x>
      <cdr:y>0.2836</cdr:y>
    </cdr:from>
    <cdr:to>
      <cdr:x>0.3367</cdr:x>
      <cdr:y>0.39991</cdr:y>
    </cdr:to>
    <cdr:sp macro="" textlink="">
      <cdr:nvSpPr>
        <cdr:cNvPr id="40" name="Forme libre 39"/>
        <cdr:cNvSpPr/>
      </cdr:nvSpPr>
      <cdr:spPr>
        <a:xfrm xmlns:a="http://schemas.openxmlformats.org/drawingml/2006/main" flipH="1">
          <a:off x="2859528" y="1721125"/>
          <a:ext cx="269641" cy="705835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ln xmlns:a="http://schemas.openxmlformats.org/drawingml/2006/main" w="38100">
          <a:solidFill>
            <a:schemeClr val="tx1"/>
          </a:solidFill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0.29178</cdr:x>
      <cdr:y>0.24315</cdr:y>
    </cdr:from>
    <cdr:to>
      <cdr:x>0.37589</cdr:x>
      <cdr:y>0.31714</cdr:y>
    </cdr:to>
    <cdr:sp macro="" textlink="">
      <cdr:nvSpPr>
        <cdr:cNvPr id="41" name="ZoneTexte 40"/>
        <cdr:cNvSpPr txBox="1"/>
      </cdr:nvSpPr>
      <cdr:spPr>
        <a:xfrm xmlns:a="http://schemas.openxmlformats.org/drawingml/2006/main">
          <a:off x="2711679" y="1475618"/>
          <a:ext cx="781691" cy="449030"/>
        </a:xfrm>
        <a:prstGeom xmlns:a="http://schemas.openxmlformats.org/drawingml/2006/main" prst="rect">
          <a:avLst/>
        </a:prstGeom>
        <a:solidFill xmlns:a="http://schemas.openxmlformats.org/drawingml/2006/main">
          <a:srgbClr val="FDEDDF"/>
        </a:solidFill>
        <a:ln xmlns:a="http://schemas.openxmlformats.org/drawingml/2006/main" w="3175">
          <a:solidFill>
            <a:schemeClr val="tx1">
              <a:lumMod val="65000"/>
              <a:lumOff val="35000"/>
            </a:scheme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vertOverflow="clip" wrap="square" lIns="18000" tIns="36000" rIns="18000" bIns="36000" rtlCol="0" anchor="ctr"/>
        <a:lstStyle xmlns:a="http://schemas.openxmlformats.org/drawingml/2006/main"/>
        <a:p xmlns:a="http://schemas.openxmlformats.org/drawingml/2006/main">
          <a:pPr algn="ctr"/>
          <a:r>
            <a:rPr lang="fr-FR" sz="1000" baseline="0"/>
            <a:t>OH-VI19</a:t>
          </a:r>
          <a:endParaRPr lang="fr-FR" sz="1000"/>
        </a:p>
      </cdr:txBody>
    </cdr:sp>
  </cdr:relSizeAnchor>
  <cdr:relSizeAnchor xmlns:cdr="http://schemas.openxmlformats.org/drawingml/2006/chartDrawing">
    <cdr:from>
      <cdr:x>0.41855</cdr:x>
      <cdr:y>0.31963</cdr:y>
    </cdr:from>
    <cdr:to>
      <cdr:x>0.44757</cdr:x>
      <cdr:y>0.43594</cdr:y>
    </cdr:to>
    <cdr:sp macro="" textlink="">
      <cdr:nvSpPr>
        <cdr:cNvPr id="42" name="Forme libre 41"/>
        <cdr:cNvSpPr/>
      </cdr:nvSpPr>
      <cdr:spPr>
        <a:xfrm xmlns:a="http://schemas.openxmlformats.org/drawingml/2006/main" flipH="1">
          <a:off x="3889886" y="1939786"/>
          <a:ext cx="269641" cy="705835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ln xmlns:a="http://schemas.openxmlformats.org/drawingml/2006/main" w="38100">
          <a:solidFill>
            <a:schemeClr val="tx1"/>
          </a:solidFill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0.40264</cdr:x>
      <cdr:y>0.27918</cdr:y>
    </cdr:from>
    <cdr:to>
      <cdr:x>0.48675</cdr:x>
      <cdr:y>0.35317</cdr:y>
    </cdr:to>
    <cdr:sp macro="" textlink="">
      <cdr:nvSpPr>
        <cdr:cNvPr id="43" name="ZoneTexte 42"/>
        <cdr:cNvSpPr txBox="1"/>
      </cdr:nvSpPr>
      <cdr:spPr>
        <a:xfrm xmlns:a="http://schemas.openxmlformats.org/drawingml/2006/main">
          <a:off x="3742037" y="1694279"/>
          <a:ext cx="781691" cy="449030"/>
        </a:xfrm>
        <a:prstGeom xmlns:a="http://schemas.openxmlformats.org/drawingml/2006/main" prst="rect">
          <a:avLst/>
        </a:prstGeom>
        <a:solidFill xmlns:a="http://schemas.openxmlformats.org/drawingml/2006/main">
          <a:srgbClr val="FDEDDF"/>
        </a:solidFill>
        <a:ln xmlns:a="http://schemas.openxmlformats.org/drawingml/2006/main" w="3175">
          <a:solidFill>
            <a:schemeClr val="tx1">
              <a:lumMod val="65000"/>
              <a:lumOff val="35000"/>
            </a:scheme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vertOverflow="clip" wrap="square" lIns="18000" tIns="36000" rIns="18000" bIns="36000" rtlCol="0" anchor="ctr"/>
        <a:lstStyle xmlns:a="http://schemas.openxmlformats.org/drawingml/2006/main"/>
        <a:p xmlns:a="http://schemas.openxmlformats.org/drawingml/2006/main">
          <a:pPr algn="ctr"/>
          <a:r>
            <a:rPr lang="fr-FR" sz="1000" baseline="0"/>
            <a:t>OH-VI20</a:t>
          </a:r>
          <a:endParaRPr lang="fr-FR" sz="1000"/>
        </a:p>
      </cdr:txBody>
    </cdr:sp>
  </cdr:relSizeAnchor>
  <cdr:relSizeAnchor xmlns:cdr="http://schemas.openxmlformats.org/drawingml/2006/chartDrawing">
    <cdr:from>
      <cdr:x>0.55259</cdr:x>
      <cdr:y>0.3502</cdr:y>
    </cdr:from>
    <cdr:to>
      <cdr:x>0.5816</cdr:x>
      <cdr:y>0.46651</cdr:y>
    </cdr:to>
    <cdr:sp macro="" textlink="">
      <cdr:nvSpPr>
        <cdr:cNvPr id="46" name="Forme libre 45"/>
        <cdr:cNvSpPr/>
      </cdr:nvSpPr>
      <cdr:spPr>
        <a:xfrm xmlns:a="http://schemas.openxmlformats.org/drawingml/2006/main" flipH="1">
          <a:off x="5135590" y="2125316"/>
          <a:ext cx="269641" cy="705835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ln xmlns:a="http://schemas.openxmlformats.org/drawingml/2006/main" w="38100">
          <a:solidFill>
            <a:schemeClr val="tx1"/>
          </a:solidFill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0.53668</cdr:x>
      <cdr:y>0.30975</cdr:y>
    </cdr:from>
    <cdr:to>
      <cdr:x>0.62079</cdr:x>
      <cdr:y>0.38374</cdr:y>
    </cdr:to>
    <cdr:sp macro="" textlink="">
      <cdr:nvSpPr>
        <cdr:cNvPr id="47" name="ZoneTexte 46"/>
        <cdr:cNvSpPr txBox="1"/>
      </cdr:nvSpPr>
      <cdr:spPr>
        <a:xfrm xmlns:a="http://schemas.openxmlformats.org/drawingml/2006/main">
          <a:off x="4987741" y="1879809"/>
          <a:ext cx="781691" cy="449030"/>
        </a:xfrm>
        <a:prstGeom xmlns:a="http://schemas.openxmlformats.org/drawingml/2006/main" prst="rect">
          <a:avLst/>
        </a:prstGeom>
        <a:solidFill xmlns:a="http://schemas.openxmlformats.org/drawingml/2006/main">
          <a:srgbClr val="FDEDDF"/>
        </a:solidFill>
        <a:ln xmlns:a="http://schemas.openxmlformats.org/drawingml/2006/main" w="3175">
          <a:solidFill>
            <a:schemeClr val="tx1">
              <a:lumMod val="65000"/>
              <a:lumOff val="35000"/>
            </a:scheme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vertOverflow="clip" wrap="square" lIns="18000" tIns="36000" rIns="18000" bIns="36000" rtlCol="0" anchor="ctr"/>
        <a:lstStyle xmlns:a="http://schemas.openxmlformats.org/drawingml/2006/main"/>
        <a:p xmlns:a="http://schemas.openxmlformats.org/drawingml/2006/main">
          <a:pPr algn="ctr"/>
          <a:r>
            <a:rPr lang="fr-FR" sz="1000" baseline="0"/>
            <a:t>OH-VI21</a:t>
          </a:r>
          <a:endParaRPr lang="fr-FR" sz="1000"/>
        </a:p>
      </cdr:txBody>
    </cdr: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9292167" cy="6064250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0.12695</cdr:x>
      <cdr:y>0.18288</cdr:y>
    </cdr:from>
    <cdr:to>
      <cdr:x>0.15596</cdr:x>
      <cdr:y>0.29919</cdr:y>
    </cdr:to>
    <cdr:sp macro="" textlink="">
      <cdr:nvSpPr>
        <cdr:cNvPr id="23" name="Forme libre 22"/>
        <cdr:cNvSpPr/>
      </cdr:nvSpPr>
      <cdr:spPr>
        <a:xfrm xmlns:a="http://schemas.openxmlformats.org/drawingml/2006/main" flipH="1">
          <a:off x="1179815" y="1109868"/>
          <a:ext cx="269641" cy="705835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ln xmlns:a="http://schemas.openxmlformats.org/drawingml/2006/main" w="38100">
          <a:solidFill>
            <a:schemeClr val="tx1"/>
          </a:solidFill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0.10926</cdr:x>
      <cdr:y>0.10831</cdr:y>
    </cdr:from>
    <cdr:to>
      <cdr:x>0.19337</cdr:x>
      <cdr:y>0.1823</cdr:y>
    </cdr:to>
    <cdr:sp macro="" textlink="">
      <cdr:nvSpPr>
        <cdr:cNvPr id="24" name="ZoneTexte 23"/>
        <cdr:cNvSpPr txBox="1"/>
      </cdr:nvSpPr>
      <cdr:spPr>
        <a:xfrm xmlns:a="http://schemas.openxmlformats.org/drawingml/2006/main">
          <a:off x="1015401" y="657296"/>
          <a:ext cx="781691" cy="449030"/>
        </a:xfrm>
        <a:prstGeom xmlns:a="http://schemas.openxmlformats.org/drawingml/2006/main" prst="rect">
          <a:avLst/>
        </a:prstGeom>
        <a:solidFill xmlns:a="http://schemas.openxmlformats.org/drawingml/2006/main">
          <a:srgbClr val="FDEDDF"/>
        </a:solidFill>
        <a:ln xmlns:a="http://schemas.openxmlformats.org/drawingml/2006/main" w="3175">
          <a:solidFill>
            <a:schemeClr val="tx1">
              <a:lumMod val="65000"/>
              <a:lumOff val="35000"/>
            </a:scheme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vertOverflow="clip" wrap="square" lIns="18000" tIns="36000" rIns="18000" bIns="36000" rtlCol="0" anchor="ctr"/>
        <a:lstStyle xmlns:a="http://schemas.openxmlformats.org/drawingml/2006/main"/>
        <a:p xmlns:a="http://schemas.openxmlformats.org/drawingml/2006/main">
          <a:pPr algn="ctr"/>
          <a:r>
            <a:rPr lang="fr-FR" sz="1000" baseline="0"/>
            <a:t>OH-VI17</a:t>
          </a:r>
          <a:endParaRPr lang="fr-FR" sz="1000"/>
        </a:p>
      </cdr:txBody>
    </cdr:sp>
  </cdr:relSizeAnchor>
  <cdr:relSizeAnchor xmlns:cdr="http://schemas.openxmlformats.org/drawingml/2006/chartDrawing">
    <cdr:from>
      <cdr:x>0.08199</cdr:x>
      <cdr:y>0.8143</cdr:y>
    </cdr:from>
    <cdr:to>
      <cdr:x>0.9085</cdr:x>
      <cdr:y>0.81942</cdr:y>
    </cdr:to>
    <cdr:cxnSp macro="">
      <cdr:nvCxnSpPr>
        <cdr:cNvPr id="32" name="Connecteur droit avec flèche 31"/>
        <cdr:cNvCxnSpPr/>
      </cdr:nvCxnSpPr>
      <cdr:spPr>
        <a:xfrm xmlns:a="http://schemas.openxmlformats.org/drawingml/2006/main">
          <a:off x="762000" y="4941794"/>
          <a:ext cx="7681307" cy="31091"/>
        </a:xfrm>
        <a:prstGeom xmlns:a="http://schemas.openxmlformats.org/drawingml/2006/main" prst="straightConnector1">
          <a:avLst/>
        </a:prstGeom>
        <a:ln xmlns:a="http://schemas.openxmlformats.org/drawingml/2006/main" w="38100">
          <a:solidFill>
            <a:srgbClr val="FF0000"/>
          </a:solidFill>
          <a:headEnd type="triangle" w="med" len="med"/>
          <a:tailEnd type="triangle" w="med" len="med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0.46986</cdr:x>
      <cdr:y>0.76627</cdr:y>
    </cdr:from>
    <cdr:to>
      <cdr:x>0.5376</cdr:x>
      <cdr:y>0.80722</cdr:y>
    </cdr:to>
    <cdr:sp macro="" textlink="">
      <cdr:nvSpPr>
        <cdr:cNvPr id="33" name="ZoneTexte 32"/>
        <cdr:cNvSpPr txBox="1"/>
      </cdr:nvSpPr>
      <cdr:spPr>
        <a:xfrm xmlns:a="http://schemas.openxmlformats.org/drawingml/2006/main">
          <a:off x="4366752" y="4650331"/>
          <a:ext cx="629553" cy="24851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r-FR" sz="1400" b="1">
              <a:solidFill>
                <a:srgbClr val="FF0000"/>
              </a:solidFill>
            </a:rPr>
            <a:t>VI1g</a:t>
          </a:r>
        </a:p>
      </cdr:txBody>
    </cdr:sp>
  </cdr:relSizeAnchor>
  <cdr:relSizeAnchor xmlns:cdr="http://schemas.openxmlformats.org/drawingml/2006/chartDrawing">
    <cdr:from>
      <cdr:x>0.22712</cdr:x>
      <cdr:y>0.23392</cdr:y>
    </cdr:from>
    <cdr:to>
      <cdr:x>0.25613</cdr:x>
      <cdr:y>0.35023</cdr:y>
    </cdr:to>
    <cdr:sp macro="" textlink="">
      <cdr:nvSpPr>
        <cdr:cNvPr id="36" name="Forme libre 35"/>
        <cdr:cNvSpPr/>
      </cdr:nvSpPr>
      <cdr:spPr>
        <a:xfrm xmlns:a="http://schemas.openxmlformats.org/drawingml/2006/main" flipH="1">
          <a:off x="2110780" y="1419638"/>
          <a:ext cx="269641" cy="705835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ln xmlns:a="http://schemas.openxmlformats.org/drawingml/2006/main" w="38100">
          <a:solidFill>
            <a:schemeClr val="tx1"/>
          </a:solidFill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0.20943</cdr:x>
      <cdr:y>0.15935</cdr:y>
    </cdr:from>
    <cdr:to>
      <cdr:x>0.29354</cdr:x>
      <cdr:y>0.23334</cdr:y>
    </cdr:to>
    <cdr:sp macro="" textlink="">
      <cdr:nvSpPr>
        <cdr:cNvPr id="37" name="ZoneTexte 36"/>
        <cdr:cNvSpPr txBox="1"/>
      </cdr:nvSpPr>
      <cdr:spPr>
        <a:xfrm xmlns:a="http://schemas.openxmlformats.org/drawingml/2006/main">
          <a:off x="1946366" y="967066"/>
          <a:ext cx="781691" cy="449030"/>
        </a:xfrm>
        <a:prstGeom xmlns:a="http://schemas.openxmlformats.org/drawingml/2006/main" prst="rect">
          <a:avLst/>
        </a:prstGeom>
        <a:solidFill xmlns:a="http://schemas.openxmlformats.org/drawingml/2006/main">
          <a:srgbClr val="FDEDDF"/>
        </a:solidFill>
        <a:ln xmlns:a="http://schemas.openxmlformats.org/drawingml/2006/main" w="3175">
          <a:solidFill>
            <a:schemeClr val="tx1">
              <a:lumMod val="65000"/>
              <a:lumOff val="35000"/>
            </a:scheme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vertOverflow="clip" wrap="square" lIns="18000" tIns="36000" rIns="18000" bIns="36000" rtlCol="0" anchor="ctr"/>
        <a:lstStyle xmlns:a="http://schemas.openxmlformats.org/drawingml/2006/main"/>
        <a:p xmlns:a="http://schemas.openxmlformats.org/drawingml/2006/main">
          <a:pPr algn="ctr"/>
          <a:r>
            <a:rPr lang="fr-FR" sz="1000" baseline="0"/>
            <a:t>OH-VI18</a:t>
          </a:r>
          <a:endParaRPr lang="fr-FR" sz="1000"/>
        </a:p>
      </cdr:txBody>
    </cdr:sp>
  </cdr:relSizeAnchor>
  <cdr:relSizeAnchor xmlns:cdr="http://schemas.openxmlformats.org/drawingml/2006/chartDrawing">
    <cdr:from>
      <cdr:x>0.0569</cdr:x>
      <cdr:y>0.08789</cdr:y>
    </cdr:from>
    <cdr:to>
      <cdr:x>0.08591</cdr:x>
      <cdr:y>0.2042</cdr:y>
    </cdr:to>
    <cdr:sp macro="" textlink="">
      <cdr:nvSpPr>
        <cdr:cNvPr id="38" name="Forme libre 37"/>
        <cdr:cNvSpPr/>
      </cdr:nvSpPr>
      <cdr:spPr>
        <a:xfrm xmlns:a="http://schemas.openxmlformats.org/drawingml/2006/main" flipH="1">
          <a:off x="528801" y="533399"/>
          <a:ext cx="269641" cy="705835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ln xmlns:a="http://schemas.openxmlformats.org/drawingml/2006/main" w="38100">
          <a:solidFill>
            <a:schemeClr val="tx1"/>
          </a:solidFill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0.03921</cdr:x>
      <cdr:y>0.01332</cdr:y>
    </cdr:from>
    <cdr:to>
      <cdr:x>0.12332</cdr:x>
      <cdr:y>0.08731</cdr:y>
    </cdr:to>
    <cdr:sp macro="" textlink="">
      <cdr:nvSpPr>
        <cdr:cNvPr id="39" name="ZoneTexte 38"/>
        <cdr:cNvSpPr txBox="1"/>
      </cdr:nvSpPr>
      <cdr:spPr>
        <a:xfrm xmlns:a="http://schemas.openxmlformats.org/drawingml/2006/main">
          <a:off x="364387" y="80827"/>
          <a:ext cx="781691" cy="449030"/>
        </a:xfrm>
        <a:prstGeom xmlns:a="http://schemas.openxmlformats.org/drawingml/2006/main" prst="rect">
          <a:avLst/>
        </a:prstGeom>
        <a:solidFill xmlns:a="http://schemas.openxmlformats.org/drawingml/2006/main">
          <a:srgbClr val="FDEDDF"/>
        </a:solidFill>
        <a:ln xmlns:a="http://schemas.openxmlformats.org/drawingml/2006/main" w="3175">
          <a:solidFill>
            <a:schemeClr val="tx1">
              <a:lumMod val="65000"/>
              <a:lumOff val="35000"/>
            </a:scheme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vertOverflow="clip" wrap="square" lIns="18000" tIns="36000" rIns="18000" bIns="36000" rtlCol="0" anchor="ctr"/>
        <a:lstStyle xmlns:a="http://schemas.openxmlformats.org/drawingml/2006/main"/>
        <a:p xmlns:a="http://schemas.openxmlformats.org/drawingml/2006/main">
          <a:pPr algn="ctr"/>
          <a:r>
            <a:rPr lang="fr-FR" sz="1000" baseline="0"/>
            <a:t>Route des Sardes</a:t>
          </a:r>
          <a:endParaRPr lang="fr-FR" sz="1000"/>
        </a:p>
      </cdr:txBody>
    </cdr:sp>
  </cdr:relSizeAnchor>
  <cdr:relSizeAnchor xmlns:cdr="http://schemas.openxmlformats.org/drawingml/2006/chartDrawing">
    <cdr:from>
      <cdr:x>0.30769</cdr:x>
      <cdr:y>0.2836</cdr:y>
    </cdr:from>
    <cdr:to>
      <cdr:x>0.3367</cdr:x>
      <cdr:y>0.39991</cdr:y>
    </cdr:to>
    <cdr:sp macro="" textlink="">
      <cdr:nvSpPr>
        <cdr:cNvPr id="40" name="Forme libre 39"/>
        <cdr:cNvSpPr/>
      </cdr:nvSpPr>
      <cdr:spPr>
        <a:xfrm xmlns:a="http://schemas.openxmlformats.org/drawingml/2006/main" flipH="1">
          <a:off x="2859528" y="1721125"/>
          <a:ext cx="269641" cy="705835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ln xmlns:a="http://schemas.openxmlformats.org/drawingml/2006/main" w="38100">
          <a:solidFill>
            <a:schemeClr val="tx1"/>
          </a:solidFill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0.29178</cdr:x>
      <cdr:y>0.24315</cdr:y>
    </cdr:from>
    <cdr:to>
      <cdr:x>0.37589</cdr:x>
      <cdr:y>0.31714</cdr:y>
    </cdr:to>
    <cdr:sp macro="" textlink="">
      <cdr:nvSpPr>
        <cdr:cNvPr id="41" name="ZoneTexte 40"/>
        <cdr:cNvSpPr txBox="1"/>
      </cdr:nvSpPr>
      <cdr:spPr>
        <a:xfrm xmlns:a="http://schemas.openxmlformats.org/drawingml/2006/main">
          <a:off x="2711679" y="1475618"/>
          <a:ext cx="781691" cy="449030"/>
        </a:xfrm>
        <a:prstGeom xmlns:a="http://schemas.openxmlformats.org/drawingml/2006/main" prst="rect">
          <a:avLst/>
        </a:prstGeom>
        <a:solidFill xmlns:a="http://schemas.openxmlformats.org/drawingml/2006/main">
          <a:srgbClr val="FDEDDF"/>
        </a:solidFill>
        <a:ln xmlns:a="http://schemas.openxmlformats.org/drawingml/2006/main" w="3175">
          <a:solidFill>
            <a:schemeClr val="tx1">
              <a:lumMod val="65000"/>
              <a:lumOff val="35000"/>
            </a:scheme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vertOverflow="clip" wrap="square" lIns="18000" tIns="36000" rIns="18000" bIns="36000" rtlCol="0" anchor="ctr"/>
        <a:lstStyle xmlns:a="http://schemas.openxmlformats.org/drawingml/2006/main"/>
        <a:p xmlns:a="http://schemas.openxmlformats.org/drawingml/2006/main">
          <a:pPr algn="ctr"/>
          <a:r>
            <a:rPr lang="fr-FR" sz="1000" baseline="0"/>
            <a:t>OH-VI19</a:t>
          </a:r>
          <a:endParaRPr lang="fr-FR" sz="1000"/>
        </a:p>
      </cdr:txBody>
    </cdr:sp>
  </cdr:relSizeAnchor>
  <cdr:relSizeAnchor xmlns:cdr="http://schemas.openxmlformats.org/drawingml/2006/chartDrawing">
    <cdr:from>
      <cdr:x>0.41855</cdr:x>
      <cdr:y>0.31963</cdr:y>
    </cdr:from>
    <cdr:to>
      <cdr:x>0.44757</cdr:x>
      <cdr:y>0.43594</cdr:y>
    </cdr:to>
    <cdr:sp macro="" textlink="">
      <cdr:nvSpPr>
        <cdr:cNvPr id="42" name="Forme libre 41"/>
        <cdr:cNvSpPr/>
      </cdr:nvSpPr>
      <cdr:spPr>
        <a:xfrm xmlns:a="http://schemas.openxmlformats.org/drawingml/2006/main" flipH="1">
          <a:off x="3889886" y="1939786"/>
          <a:ext cx="269641" cy="705835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ln xmlns:a="http://schemas.openxmlformats.org/drawingml/2006/main" w="38100">
          <a:solidFill>
            <a:schemeClr val="tx1"/>
          </a:solidFill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0.40264</cdr:x>
      <cdr:y>0.27918</cdr:y>
    </cdr:from>
    <cdr:to>
      <cdr:x>0.48675</cdr:x>
      <cdr:y>0.35317</cdr:y>
    </cdr:to>
    <cdr:sp macro="" textlink="">
      <cdr:nvSpPr>
        <cdr:cNvPr id="43" name="ZoneTexte 42"/>
        <cdr:cNvSpPr txBox="1"/>
      </cdr:nvSpPr>
      <cdr:spPr>
        <a:xfrm xmlns:a="http://schemas.openxmlformats.org/drawingml/2006/main">
          <a:off x="3742037" y="1694279"/>
          <a:ext cx="781691" cy="449030"/>
        </a:xfrm>
        <a:prstGeom xmlns:a="http://schemas.openxmlformats.org/drawingml/2006/main" prst="rect">
          <a:avLst/>
        </a:prstGeom>
        <a:solidFill xmlns:a="http://schemas.openxmlformats.org/drawingml/2006/main">
          <a:srgbClr val="FDEDDF"/>
        </a:solidFill>
        <a:ln xmlns:a="http://schemas.openxmlformats.org/drawingml/2006/main" w="3175">
          <a:solidFill>
            <a:schemeClr val="tx1">
              <a:lumMod val="65000"/>
              <a:lumOff val="35000"/>
            </a:scheme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vertOverflow="clip" wrap="square" lIns="18000" tIns="36000" rIns="18000" bIns="36000" rtlCol="0" anchor="ctr"/>
        <a:lstStyle xmlns:a="http://schemas.openxmlformats.org/drawingml/2006/main"/>
        <a:p xmlns:a="http://schemas.openxmlformats.org/drawingml/2006/main">
          <a:pPr algn="ctr"/>
          <a:r>
            <a:rPr lang="fr-FR" sz="1000" baseline="0"/>
            <a:t>OH-VI20</a:t>
          </a:r>
          <a:endParaRPr lang="fr-FR" sz="1000"/>
        </a:p>
      </cdr:txBody>
    </cdr:sp>
  </cdr:relSizeAnchor>
  <cdr:relSizeAnchor xmlns:cdr="http://schemas.openxmlformats.org/drawingml/2006/chartDrawing">
    <cdr:from>
      <cdr:x>0.55259</cdr:x>
      <cdr:y>0.3502</cdr:y>
    </cdr:from>
    <cdr:to>
      <cdr:x>0.5816</cdr:x>
      <cdr:y>0.46651</cdr:y>
    </cdr:to>
    <cdr:sp macro="" textlink="">
      <cdr:nvSpPr>
        <cdr:cNvPr id="46" name="Forme libre 45"/>
        <cdr:cNvSpPr/>
      </cdr:nvSpPr>
      <cdr:spPr>
        <a:xfrm xmlns:a="http://schemas.openxmlformats.org/drawingml/2006/main" flipH="1">
          <a:off x="5135590" y="2125316"/>
          <a:ext cx="269641" cy="705835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ln xmlns:a="http://schemas.openxmlformats.org/drawingml/2006/main" w="38100">
          <a:solidFill>
            <a:schemeClr val="tx1"/>
          </a:solidFill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0.53668</cdr:x>
      <cdr:y>0.30975</cdr:y>
    </cdr:from>
    <cdr:to>
      <cdr:x>0.62079</cdr:x>
      <cdr:y>0.38374</cdr:y>
    </cdr:to>
    <cdr:sp macro="" textlink="">
      <cdr:nvSpPr>
        <cdr:cNvPr id="47" name="ZoneTexte 46"/>
        <cdr:cNvSpPr txBox="1"/>
      </cdr:nvSpPr>
      <cdr:spPr>
        <a:xfrm xmlns:a="http://schemas.openxmlformats.org/drawingml/2006/main">
          <a:off x="4987741" y="1879809"/>
          <a:ext cx="781691" cy="449030"/>
        </a:xfrm>
        <a:prstGeom xmlns:a="http://schemas.openxmlformats.org/drawingml/2006/main" prst="rect">
          <a:avLst/>
        </a:prstGeom>
        <a:solidFill xmlns:a="http://schemas.openxmlformats.org/drawingml/2006/main">
          <a:srgbClr val="FDEDDF"/>
        </a:solidFill>
        <a:ln xmlns:a="http://schemas.openxmlformats.org/drawingml/2006/main" w="3175">
          <a:solidFill>
            <a:schemeClr val="tx1">
              <a:lumMod val="65000"/>
              <a:lumOff val="35000"/>
            </a:scheme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vertOverflow="clip" wrap="square" lIns="18000" tIns="36000" rIns="18000" bIns="36000" rtlCol="0" anchor="ctr"/>
        <a:lstStyle xmlns:a="http://schemas.openxmlformats.org/drawingml/2006/main"/>
        <a:p xmlns:a="http://schemas.openxmlformats.org/drawingml/2006/main">
          <a:pPr algn="ctr"/>
          <a:r>
            <a:rPr lang="fr-FR" sz="1000" baseline="0"/>
            <a:t>OH-VI21</a:t>
          </a:r>
          <a:endParaRPr lang="fr-FR" sz="1000"/>
        </a:p>
      </cdr:txBody>
    </cdr:sp>
  </cdr:relSizeAnchor>
</c:userShapes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9301370" cy="6071152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0.21602</cdr:x>
      <cdr:y>0.19926</cdr:y>
    </cdr:from>
    <cdr:to>
      <cdr:x>0.25399</cdr:x>
      <cdr:y>0.34093</cdr:y>
    </cdr:to>
    <cdr:sp macro="" textlink="">
      <cdr:nvSpPr>
        <cdr:cNvPr id="8" name="Forme libre 7"/>
        <cdr:cNvSpPr/>
      </cdr:nvSpPr>
      <cdr:spPr>
        <a:xfrm xmlns:a="http://schemas.openxmlformats.org/drawingml/2006/main" flipH="1">
          <a:off x="2007639" y="1209260"/>
          <a:ext cx="352903" cy="859743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ln xmlns:a="http://schemas.openxmlformats.org/drawingml/2006/main" w="38100">
          <a:solidFill>
            <a:schemeClr val="tx1"/>
          </a:solidFill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0.21285</cdr:x>
      <cdr:y>0.11328</cdr:y>
    </cdr:from>
    <cdr:to>
      <cdr:x>0.29697</cdr:x>
      <cdr:y>0.20681</cdr:y>
    </cdr:to>
    <cdr:sp macro="" textlink="">
      <cdr:nvSpPr>
        <cdr:cNvPr id="22" name="ZoneTexte 21"/>
        <cdr:cNvSpPr txBox="1"/>
      </cdr:nvSpPr>
      <cdr:spPr>
        <a:xfrm xmlns:a="http://schemas.openxmlformats.org/drawingml/2006/main">
          <a:off x="1978178" y="687457"/>
          <a:ext cx="781785" cy="567614"/>
        </a:xfrm>
        <a:prstGeom xmlns:a="http://schemas.openxmlformats.org/drawingml/2006/main" prst="rect">
          <a:avLst/>
        </a:prstGeom>
        <a:solidFill xmlns:a="http://schemas.openxmlformats.org/drawingml/2006/main">
          <a:srgbClr val="FDEDDF"/>
        </a:solidFill>
        <a:ln xmlns:a="http://schemas.openxmlformats.org/drawingml/2006/main" w="3175">
          <a:solidFill>
            <a:schemeClr val="tx1">
              <a:lumMod val="65000"/>
              <a:lumOff val="35000"/>
            </a:scheme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vertOverflow="clip" wrap="square" lIns="18000" tIns="36000" rIns="18000" bIns="36000" rtlCol="0" anchor="ctr"/>
        <a:lstStyle xmlns:a="http://schemas.openxmlformats.org/drawingml/2006/main"/>
        <a:p xmlns:a="http://schemas.openxmlformats.org/drawingml/2006/main">
          <a:pPr algn="ctr"/>
          <a:r>
            <a:rPr lang="fr-FR" sz="1000" baseline="0"/>
            <a:t>OH-VI3</a:t>
          </a:r>
        </a:p>
        <a:p xmlns:a="http://schemas.openxmlformats.org/drawingml/2006/main">
          <a:pPr algn="ctr"/>
          <a:r>
            <a:rPr lang="fr-FR" sz="1000" baseline="0"/>
            <a:t>(Passage à Gué)</a:t>
          </a:r>
          <a:endParaRPr lang="fr-FR" sz="1000"/>
        </a:p>
      </cdr:txBody>
    </cdr:sp>
  </cdr:relSizeAnchor>
  <cdr:relSizeAnchor xmlns:cdr="http://schemas.openxmlformats.org/drawingml/2006/chartDrawing">
    <cdr:from>
      <cdr:x>0.08466</cdr:x>
      <cdr:y>0.81614</cdr:y>
    </cdr:from>
    <cdr:to>
      <cdr:x>0.91082</cdr:x>
      <cdr:y>0.81614</cdr:y>
    </cdr:to>
    <cdr:cxnSp macro="">
      <cdr:nvCxnSpPr>
        <cdr:cNvPr id="18" name="Connecteur droit avec flèche 17"/>
        <cdr:cNvCxnSpPr/>
      </cdr:nvCxnSpPr>
      <cdr:spPr>
        <a:xfrm xmlns:a="http://schemas.openxmlformats.org/drawingml/2006/main">
          <a:off x="786848" y="4953000"/>
          <a:ext cx="7677978" cy="0"/>
        </a:xfrm>
        <a:prstGeom xmlns:a="http://schemas.openxmlformats.org/drawingml/2006/main" prst="straightConnector1">
          <a:avLst/>
        </a:prstGeom>
        <a:ln xmlns:a="http://schemas.openxmlformats.org/drawingml/2006/main" w="38100">
          <a:solidFill>
            <a:srgbClr val="FF0000"/>
          </a:solidFill>
          <a:headEnd type="triangle" w="med" len="med"/>
          <a:tailEnd type="triangle" w="med" len="med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0.46824</cdr:x>
      <cdr:y>0.7621</cdr:y>
    </cdr:from>
    <cdr:to>
      <cdr:x>0.53597</cdr:x>
      <cdr:y>0.80305</cdr:y>
    </cdr:to>
    <cdr:sp macro="" textlink="">
      <cdr:nvSpPr>
        <cdr:cNvPr id="19" name="ZoneTexte 18"/>
        <cdr:cNvSpPr txBox="1"/>
      </cdr:nvSpPr>
      <cdr:spPr>
        <a:xfrm xmlns:a="http://schemas.openxmlformats.org/drawingml/2006/main">
          <a:off x="4351692" y="4624992"/>
          <a:ext cx="629461" cy="24851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r-FR" sz="1400" b="1">
              <a:solidFill>
                <a:srgbClr val="FF0000"/>
              </a:solidFill>
            </a:rPr>
            <a:t>VI1b</a:t>
          </a:r>
        </a:p>
      </cdr:txBody>
    </cdr:sp>
  </cdr:relSizeAnchor>
  <cdr:relSizeAnchor xmlns:cdr="http://schemas.openxmlformats.org/drawingml/2006/chartDrawing">
    <cdr:from>
      <cdr:x>0.67357</cdr:x>
      <cdr:y>0.32127</cdr:y>
    </cdr:from>
    <cdr:to>
      <cdr:x>0.71154</cdr:x>
      <cdr:y>0.46294</cdr:y>
    </cdr:to>
    <cdr:sp macro="" textlink="">
      <cdr:nvSpPr>
        <cdr:cNvPr id="34" name="Forme libre 33"/>
        <cdr:cNvSpPr/>
      </cdr:nvSpPr>
      <cdr:spPr>
        <a:xfrm xmlns:a="http://schemas.openxmlformats.org/drawingml/2006/main" flipH="1">
          <a:off x="6259930" y="1949725"/>
          <a:ext cx="352903" cy="859743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ln xmlns:a="http://schemas.openxmlformats.org/drawingml/2006/main" w="38100">
          <a:solidFill>
            <a:schemeClr val="tx1"/>
          </a:solidFill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0.67218</cdr:x>
      <cdr:y>0.18971</cdr:y>
    </cdr:from>
    <cdr:to>
      <cdr:x>0.7563</cdr:x>
      <cdr:y>0.36849</cdr:y>
    </cdr:to>
    <cdr:sp macro="" textlink="">
      <cdr:nvSpPr>
        <cdr:cNvPr id="35" name="ZoneTexte 34"/>
        <cdr:cNvSpPr txBox="1"/>
      </cdr:nvSpPr>
      <cdr:spPr>
        <a:xfrm xmlns:a="http://schemas.openxmlformats.org/drawingml/2006/main">
          <a:off x="6247035" y="1151283"/>
          <a:ext cx="781785" cy="1085021"/>
        </a:xfrm>
        <a:prstGeom xmlns:a="http://schemas.openxmlformats.org/drawingml/2006/main" prst="rect">
          <a:avLst/>
        </a:prstGeom>
        <a:solidFill xmlns:a="http://schemas.openxmlformats.org/drawingml/2006/main">
          <a:srgbClr val="FDEDDF"/>
        </a:solidFill>
        <a:ln xmlns:a="http://schemas.openxmlformats.org/drawingml/2006/main" w="3175">
          <a:solidFill>
            <a:schemeClr val="tx1">
              <a:lumMod val="65000"/>
              <a:lumOff val="35000"/>
            </a:scheme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vertOverflow="clip" wrap="square" lIns="18000" tIns="36000" rIns="18000" bIns="36000" rtlCol="0" anchor="ctr"/>
        <a:lstStyle xmlns:a="http://schemas.openxmlformats.org/drawingml/2006/main"/>
        <a:p xmlns:a="http://schemas.openxmlformats.org/drawingml/2006/main">
          <a:pPr algn="ctr"/>
          <a:r>
            <a:rPr lang="fr-FR" sz="1000" baseline="0"/>
            <a:t>OH-VI5</a:t>
          </a:r>
        </a:p>
        <a:p xmlns:a="http://schemas.openxmlformats.org/drawingml/2006/main">
          <a:pPr algn="ctr"/>
          <a:r>
            <a:rPr lang="fr-FR" sz="1000" baseline="0"/>
            <a:t>(Gue Fregnard)</a:t>
          </a:r>
        </a:p>
        <a:p xmlns:a="http://schemas.openxmlformats.org/drawingml/2006/main">
          <a:pPr algn="ctr"/>
          <a:r>
            <a:rPr lang="fr-FR" sz="1000" baseline="0"/>
            <a:t>et OH-VI6 (seuil aval)</a:t>
          </a:r>
          <a:endParaRPr lang="fr-FR" sz="1000"/>
        </a:p>
      </cdr:txBody>
    </cdr:sp>
  </cdr:relSizeAnchor>
  <cdr:relSizeAnchor xmlns:cdr="http://schemas.openxmlformats.org/drawingml/2006/chartDrawing">
    <cdr:from>
      <cdr:x>0.54345</cdr:x>
      <cdr:y>0.31445</cdr:y>
    </cdr:from>
    <cdr:to>
      <cdr:x>0.58142</cdr:x>
      <cdr:y>0.45611</cdr:y>
    </cdr:to>
    <cdr:sp macro="" textlink="">
      <cdr:nvSpPr>
        <cdr:cNvPr id="36" name="Forme libre 35"/>
        <cdr:cNvSpPr/>
      </cdr:nvSpPr>
      <cdr:spPr>
        <a:xfrm xmlns:a="http://schemas.openxmlformats.org/drawingml/2006/main" flipH="1">
          <a:off x="5050669" y="1908312"/>
          <a:ext cx="352903" cy="859743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ln xmlns:a="http://schemas.openxmlformats.org/drawingml/2006/main" w="38100">
          <a:solidFill>
            <a:schemeClr val="tx1"/>
          </a:solidFill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0.54028</cdr:x>
      <cdr:y>0.22847</cdr:y>
    </cdr:from>
    <cdr:to>
      <cdr:x>0.6244</cdr:x>
      <cdr:y>0.322</cdr:y>
    </cdr:to>
    <cdr:sp macro="" textlink="">
      <cdr:nvSpPr>
        <cdr:cNvPr id="37" name="ZoneTexte 36"/>
        <cdr:cNvSpPr txBox="1"/>
      </cdr:nvSpPr>
      <cdr:spPr>
        <a:xfrm xmlns:a="http://schemas.openxmlformats.org/drawingml/2006/main">
          <a:off x="5021208" y="1386509"/>
          <a:ext cx="781785" cy="567614"/>
        </a:xfrm>
        <a:prstGeom xmlns:a="http://schemas.openxmlformats.org/drawingml/2006/main" prst="rect">
          <a:avLst/>
        </a:prstGeom>
        <a:solidFill xmlns:a="http://schemas.openxmlformats.org/drawingml/2006/main">
          <a:srgbClr val="FDEDDF"/>
        </a:solidFill>
        <a:ln xmlns:a="http://schemas.openxmlformats.org/drawingml/2006/main" w="3175">
          <a:solidFill>
            <a:schemeClr val="tx1">
              <a:lumMod val="65000"/>
              <a:lumOff val="35000"/>
            </a:scheme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vertOverflow="clip" wrap="square" lIns="18000" tIns="36000" rIns="18000" bIns="36000" rtlCol="0" anchor="ctr"/>
        <a:lstStyle xmlns:a="http://schemas.openxmlformats.org/drawingml/2006/main"/>
        <a:p xmlns:a="http://schemas.openxmlformats.org/drawingml/2006/main">
          <a:pPr algn="ctr"/>
          <a:r>
            <a:rPr lang="fr-FR" sz="1000" baseline="0"/>
            <a:t>OH-VI4</a:t>
          </a:r>
        </a:p>
        <a:p xmlns:a="http://schemas.openxmlformats.org/drawingml/2006/main">
          <a:pPr algn="ctr"/>
          <a:r>
            <a:rPr lang="fr-FR" sz="1000" baseline="0"/>
            <a:t>(Seuil les voisins)</a:t>
          </a:r>
          <a:endParaRPr lang="fr-FR" sz="1000"/>
        </a:p>
      </cdr:txBody>
    </cdr:sp>
  </cdr:relSizeAnchor>
</c:userShapes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9312088" cy="6084794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0.12695</cdr:x>
      <cdr:y>0.18288</cdr:y>
    </cdr:from>
    <cdr:to>
      <cdr:x>0.15596</cdr:x>
      <cdr:y>0.29919</cdr:y>
    </cdr:to>
    <cdr:sp macro="" textlink="">
      <cdr:nvSpPr>
        <cdr:cNvPr id="23" name="Forme libre 22"/>
        <cdr:cNvSpPr/>
      </cdr:nvSpPr>
      <cdr:spPr>
        <a:xfrm xmlns:a="http://schemas.openxmlformats.org/drawingml/2006/main" flipH="1">
          <a:off x="1179815" y="1109868"/>
          <a:ext cx="269641" cy="705835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ln xmlns:a="http://schemas.openxmlformats.org/drawingml/2006/main" w="38100">
          <a:solidFill>
            <a:schemeClr val="tx1"/>
          </a:solidFill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0.10926</cdr:x>
      <cdr:y>0.10831</cdr:y>
    </cdr:from>
    <cdr:to>
      <cdr:x>0.19337</cdr:x>
      <cdr:y>0.1823</cdr:y>
    </cdr:to>
    <cdr:sp macro="" textlink="">
      <cdr:nvSpPr>
        <cdr:cNvPr id="24" name="ZoneTexte 23"/>
        <cdr:cNvSpPr txBox="1"/>
      </cdr:nvSpPr>
      <cdr:spPr>
        <a:xfrm xmlns:a="http://schemas.openxmlformats.org/drawingml/2006/main">
          <a:off x="1015401" y="657296"/>
          <a:ext cx="781691" cy="449030"/>
        </a:xfrm>
        <a:prstGeom xmlns:a="http://schemas.openxmlformats.org/drawingml/2006/main" prst="rect">
          <a:avLst/>
        </a:prstGeom>
        <a:solidFill xmlns:a="http://schemas.openxmlformats.org/drawingml/2006/main">
          <a:srgbClr val="FDEDDF"/>
        </a:solidFill>
        <a:ln xmlns:a="http://schemas.openxmlformats.org/drawingml/2006/main" w="3175">
          <a:solidFill>
            <a:schemeClr val="tx1">
              <a:lumMod val="65000"/>
              <a:lumOff val="35000"/>
            </a:scheme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vertOverflow="clip" wrap="square" lIns="18000" tIns="36000" rIns="18000" bIns="36000" rtlCol="0" anchor="ctr"/>
        <a:lstStyle xmlns:a="http://schemas.openxmlformats.org/drawingml/2006/main"/>
        <a:p xmlns:a="http://schemas.openxmlformats.org/drawingml/2006/main">
          <a:pPr algn="ctr"/>
          <a:r>
            <a:rPr lang="fr-FR" sz="1000" baseline="0"/>
            <a:t>OH-VI17</a:t>
          </a:r>
          <a:endParaRPr lang="fr-FR" sz="1000"/>
        </a:p>
      </cdr:txBody>
    </cdr:sp>
  </cdr:relSizeAnchor>
  <cdr:relSizeAnchor xmlns:cdr="http://schemas.openxmlformats.org/drawingml/2006/chartDrawing">
    <cdr:from>
      <cdr:x>0.08199</cdr:x>
      <cdr:y>0.8143</cdr:y>
    </cdr:from>
    <cdr:to>
      <cdr:x>0.9085</cdr:x>
      <cdr:y>0.81942</cdr:y>
    </cdr:to>
    <cdr:cxnSp macro="">
      <cdr:nvCxnSpPr>
        <cdr:cNvPr id="32" name="Connecteur droit avec flèche 31"/>
        <cdr:cNvCxnSpPr/>
      </cdr:nvCxnSpPr>
      <cdr:spPr>
        <a:xfrm xmlns:a="http://schemas.openxmlformats.org/drawingml/2006/main">
          <a:off x="762000" y="4941794"/>
          <a:ext cx="7681307" cy="31091"/>
        </a:xfrm>
        <a:prstGeom xmlns:a="http://schemas.openxmlformats.org/drawingml/2006/main" prst="straightConnector1">
          <a:avLst/>
        </a:prstGeom>
        <a:ln xmlns:a="http://schemas.openxmlformats.org/drawingml/2006/main" w="38100">
          <a:solidFill>
            <a:srgbClr val="FF0000"/>
          </a:solidFill>
          <a:headEnd type="triangle" w="med" len="med"/>
          <a:tailEnd type="triangle" w="med" len="med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0.46986</cdr:x>
      <cdr:y>0.76627</cdr:y>
    </cdr:from>
    <cdr:to>
      <cdr:x>0.5376</cdr:x>
      <cdr:y>0.80722</cdr:y>
    </cdr:to>
    <cdr:sp macro="" textlink="">
      <cdr:nvSpPr>
        <cdr:cNvPr id="33" name="ZoneTexte 32"/>
        <cdr:cNvSpPr txBox="1"/>
      </cdr:nvSpPr>
      <cdr:spPr>
        <a:xfrm xmlns:a="http://schemas.openxmlformats.org/drawingml/2006/main">
          <a:off x="4366752" y="4650331"/>
          <a:ext cx="629553" cy="24851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r-FR" sz="1400" b="1">
              <a:solidFill>
                <a:srgbClr val="FF0000"/>
              </a:solidFill>
            </a:rPr>
            <a:t>VI1g</a:t>
          </a:r>
        </a:p>
      </cdr:txBody>
    </cdr:sp>
  </cdr:relSizeAnchor>
  <cdr:relSizeAnchor xmlns:cdr="http://schemas.openxmlformats.org/drawingml/2006/chartDrawing">
    <cdr:from>
      <cdr:x>0.22712</cdr:x>
      <cdr:y>0.23392</cdr:y>
    </cdr:from>
    <cdr:to>
      <cdr:x>0.25613</cdr:x>
      <cdr:y>0.35023</cdr:y>
    </cdr:to>
    <cdr:sp macro="" textlink="">
      <cdr:nvSpPr>
        <cdr:cNvPr id="36" name="Forme libre 35"/>
        <cdr:cNvSpPr/>
      </cdr:nvSpPr>
      <cdr:spPr>
        <a:xfrm xmlns:a="http://schemas.openxmlformats.org/drawingml/2006/main" flipH="1">
          <a:off x="2110780" y="1419638"/>
          <a:ext cx="269641" cy="705835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ln xmlns:a="http://schemas.openxmlformats.org/drawingml/2006/main" w="38100">
          <a:solidFill>
            <a:schemeClr val="tx1"/>
          </a:solidFill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0.20943</cdr:x>
      <cdr:y>0.15935</cdr:y>
    </cdr:from>
    <cdr:to>
      <cdr:x>0.29354</cdr:x>
      <cdr:y>0.23334</cdr:y>
    </cdr:to>
    <cdr:sp macro="" textlink="">
      <cdr:nvSpPr>
        <cdr:cNvPr id="37" name="ZoneTexte 36"/>
        <cdr:cNvSpPr txBox="1"/>
      </cdr:nvSpPr>
      <cdr:spPr>
        <a:xfrm xmlns:a="http://schemas.openxmlformats.org/drawingml/2006/main">
          <a:off x="1946366" y="967066"/>
          <a:ext cx="781691" cy="449030"/>
        </a:xfrm>
        <a:prstGeom xmlns:a="http://schemas.openxmlformats.org/drawingml/2006/main" prst="rect">
          <a:avLst/>
        </a:prstGeom>
        <a:solidFill xmlns:a="http://schemas.openxmlformats.org/drawingml/2006/main">
          <a:srgbClr val="FDEDDF"/>
        </a:solidFill>
        <a:ln xmlns:a="http://schemas.openxmlformats.org/drawingml/2006/main" w="3175">
          <a:solidFill>
            <a:schemeClr val="tx1">
              <a:lumMod val="65000"/>
              <a:lumOff val="35000"/>
            </a:scheme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vertOverflow="clip" wrap="square" lIns="18000" tIns="36000" rIns="18000" bIns="36000" rtlCol="0" anchor="ctr"/>
        <a:lstStyle xmlns:a="http://schemas.openxmlformats.org/drawingml/2006/main"/>
        <a:p xmlns:a="http://schemas.openxmlformats.org/drawingml/2006/main">
          <a:pPr algn="ctr"/>
          <a:r>
            <a:rPr lang="fr-FR" sz="1000" baseline="0"/>
            <a:t>OH-VI18</a:t>
          </a:r>
          <a:endParaRPr lang="fr-FR" sz="1000"/>
        </a:p>
      </cdr:txBody>
    </cdr:sp>
  </cdr:relSizeAnchor>
  <cdr:relSizeAnchor xmlns:cdr="http://schemas.openxmlformats.org/drawingml/2006/chartDrawing">
    <cdr:from>
      <cdr:x>0.0569</cdr:x>
      <cdr:y>0.08789</cdr:y>
    </cdr:from>
    <cdr:to>
      <cdr:x>0.08591</cdr:x>
      <cdr:y>0.2042</cdr:y>
    </cdr:to>
    <cdr:sp macro="" textlink="">
      <cdr:nvSpPr>
        <cdr:cNvPr id="38" name="Forme libre 37"/>
        <cdr:cNvSpPr/>
      </cdr:nvSpPr>
      <cdr:spPr>
        <a:xfrm xmlns:a="http://schemas.openxmlformats.org/drawingml/2006/main" flipH="1">
          <a:off x="528801" y="533399"/>
          <a:ext cx="269641" cy="705835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ln xmlns:a="http://schemas.openxmlformats.org/drawingml/2006/main" w="38100">
          <a:solidFill>
            <a:schemeClr val="tx1"/>
          </a:solidFill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0.03921</cdr:x>
      <cdr:y>0.01332</cdr:y>
    </cdr:from>
    <cdr:to>
      <cdr:x>0.12332</cdr:x>
      <cdr:y>0.08731</cdr:y>
    </cdr:to>
    <cdr:sp macro="" textlink="">
      <cdr:nvSpPr>
        <cdr:cNvPr id="39" name="ZoneTexte 38"/>
        <cdr:cNvSpPr txBox="1"/>
      </cdr:nvSpPr>
      <cdr:spPr>
        <a:xfrm xmlns:a="http://schemas.openxmlformats.org/drawingml/2006/main">
          <a:off x="364387" y="80827"/>
          <a:ext cx="781691" cy="449030"/>
        </a:xfrm>
        <a:prstGeom xmlns:a="http://schemas.openxmlformats.org/drawingml/2006/main" prst="rect">
          <a:avLst/>
        </a:prstGeom>
        <a:solidFill xmlns:a="http://schemas.openxmlformats.org/drawingml/2006/main">
          <a:srgbClr val="FDEDDF"/>
        </a:solidFill>
        <a:ln xmlns:a="http://schemas.openxmlformats.org/drawingml/2006/main" w="3175">
          <a:solidFill>
            <a:schemeClr val="tx1">
              <a:lumMod val="65000"/>
              <a:lumOff val="35000"/>
            </a:scheme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vertOverflow="clip" wrap="square" lIns="18000" tIns="36000" rIns="18000" bIns="36000" rtlCol="0" anchor="ctr"/>
        <a:lstStyle xmlns:a="http://schemas.openxmlformats.org/drawingml/2006/main"/>
        <a:p xmlns:a="http://schemas.openxmlformats.org/drawingml/2006/main">
          <a:pPr algn="ctr"/>
          <a:r>
            <a:rPr lang="fr-FR" sz="1000" baseline="0"/>
            <a:t>Route des Sardes</a:t>
          </a:r>
          <a:endParaRPr lang="fr-FR" sz="1000"/>
        </a:p>
      </cdr:txBody>
    </cdr:sp>
  </cdr:relSizeAnchor>
  <cdr:relSizeAnchor xmlns:cdr="http://schemas.openxmlformats.org/drawingml/2006/chartDrawing">
    <cdr:from>
      <cdr:x>0.30769</cdr:x>
      <cdr:y>0.2836</cdr:y>
    </cdr:from>
    <cdr:to>
      <cdr:x>0.3367</cdr:x>
      <cdr:y>0.39991</cdr:y>
    </cdr:to>
    <cdr:sp macro="" textlink="">
      <cdr:nvSpPr>
        <cdr:cNvPr id="40" name="Forme libre 39"/>
        <cdr:cNvSpPr/>
      </cdr:nvSpPr>
      <cdr:spPr>
        <a:xfrm xmlns:a="http://schemas.openxmlformats.org/drawingml/2006/main" flipH="1">
          <a:off x="2859528" y="1721125"/>
          <a:ext cx="269641" cy="705835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ln xmlns:a="http://schemas.openxmlformats.org/drawingml/2006/main" w="38100">
          <a:solidFill>
            <a:schemeClr val="tx1"/>
          </a:solidFill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0.29178</cdr:x>
      <cdr:y>0.24315</cdr:y>
    </cdr:from>
    <cdr:to>
      <cdr:x>0.37589</cdr:x>
      <cdr:y>0.31714</cdr:y>
    </cdr:to>
    <cdr:sp macro="" textlink="">
      <cdr:nvSpPr>
        <cdr:cNvPr id="41" name="ZoneTexte 40"/>
        <cdr:cNvSpPr txBox="1"/>
      </cdr:nvSpPr>
      <cdr:spPr>
        <a:xfrm xmlns:a="http://schemas.openxmlformats.org/drawingml/2006/main">
          <a:off x="2711679" y="1475618"/>
          <a:ext cx="781691" cy="449030"/>
        </a:xfrm>
        <a:prstGeom xmlns:a="http://schemas.openxmlformats.org/drawingml/2006/main" prst="rect">
          <a:avLst/>
        </a:prstGeom>
        <a:solidFill xmlns:a="http://schemas.openxmlformats.org/drawingml/2006/main">
          <a:srgbClr val="FDEDDF"/>
        </a:solidFill>
        <a:ln xmlns:a="http://schemas.openxmlformats.org/drawingml/2006/main" w="3175">
          <a:solidFill>
            <a:schemeClr val="tx1">
              <a:lumMod val="65000"/>
              <a:lumOff val="35000"/>
            </a:scheme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vertOverflow="clip" wrap="square" lIns="18000" tIns="36000" rIns="18000" bIns="36000" rtlCol="0" anchor="ctr"/>
        <a:lstStyle xmlns:a="http://schemas.openxmlformats.org/drawingml/2006/main"/>
        <a:p xmlns:a="http://schemas.openxmlformats.org/drawingml/2006/main">
          <a:pPr algn="ctr"/>
          <a:r>
            <a:rPr lang="fr-FR" sz="1000" baseline="0"/>
            <a:t>OH-VI19</a:t>
          </a:r>
          <a:endParaRPr lang="fr-FR" sz="1000"/>
        </a:p>
      </cdr:txBody>
    </cdr:sp>
  </cdr:relSizeAnchor>
  <cdr:relSizeAnchor xmlns:cdr="http://schemas.openxmlformats.org/drawingml/2006/chartDrawing">
    <cdr:from>
      <cdr:x>0.41855</cdr:x>
      <cdr:y>0.31963</cdr:y>
    </cdr:from>
    <cdr:to>
      <cdr:x>0.44757</cdr:x>
      <cdr:y>0.43594</cdr:y>
    </cdr:to>
    <cdr:sp macro="" textlink="">
      <cdr:nvSpPr>
        <cdr:cNvPr id="42" name="Forme libre 41"/>
        <cdr:cNvSpPr/>
      </cdr:nvSpPr>
      <cdr:spPr>
        <a:xfrm xmlns:a="http://schemas.openxmlformats.org/drawingml/2006/main" flipH="1">
          <a:off x="3889886" y="1939786"/>
          <a:ext cx="269641" cy="705835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ln xmlns:a="http://schemas.openxmlformats.org/drawingml/2006/main" w="38100">
          <a:solidFill>
            <a:schemeClr val="tx1"/>
          </a:solidFill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0.40264</cdr:x>
      <cdr:y>0.27918</cdr:y>
    </cdr:from>
    <cdr:to>
      <cdr:x>0.48675</cdr:x>
      <cdr:y>0.35317</cdr:y>
    </cdr:to>
    <cdr:sp macro="" textlink="">
      <cdr:nvSpPr>
        <cdr:cNvPr id="43" name="ZoneTexte 42"/>
        <cdr:cNvSpPr txBox="1"/>
      </cdr:nvSpPr>
      <cdr:spPr>
        <a:xfrm xmlns:a="http://schemas.openxmlformats.org/drawingml/2006/main">
          <a:off x="3742037" y="1694279"/>
          <a:ext cx="781691" cy="449030"/>
        </a:xfrm>
        <a:prstGeom xmlns:a="http://schemas.openxmlformats.org/drawingml/2006/main" prst="rect">
          <a:avLst/>
        </a:prstGeom>
        <a:solidFill xmlns:a="http://schemas.openxmlformats.org/drawingml/2006/main">
          <a:srgbClr val="FDEDDF"/>
        </a:solidFill>
        <a:ln xmlns:a="http://schemas.openxmlformats.org/drawingml/2006/main" w="3175">
          <a:solidFill>
            <a:schemeClr val="tx1">
              <a:lumMod val="65000"/>
              <a:lumOff val="35000"/>
            </a:scheme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vertOverflow="clip" wrap="square" lIns="18000" tIns="36000" rIns="18000" bIns="36000" rtlCol="0" anchor="ctr"/>
        <a:lstStyle xmlns:a="http://schemas.openxmlformats.org/drawingml/2006/main"/>
        <a:p xmlns:a="http://schemas.openxmlformats.org/drawingml/2006/main">
          <a:pPr algn="ctr"/>
          <a:r>
            <a:rPr lang="fr-FR" sz="1000" baseline="0"/>
            <a:t>OH-VI20</a:t>
          </a:r>
          <a:endParaRPr lang="fr-FR" sz="1000"/>
        </a:p>
      </cdr:txBody>
    </cdr:sp>
  </cdr:relSizeAnchor>
  <cdr:relSizeAnchor xmlns:cdr="http://schemas.openxmlformats.org/drawingml/2006/chartDrawing">
    <cdr:from>
      <cdr:x>0.55259</cdr:x>
      <cdr:y>0.3502</cdr:y>
    </cdr:from>
    <cdr:to>
      <cdr:x>0.5816</cdr:x>
      <cdr:y>0.46651</cdr:y>
    </cdr:to>
    <cdr:sp macro="" textlink="">
      <cdr:nvSpPr>
        <cdr:cNvPr id="46" name="Forme libre 45"/>
        <cdr:cNvSpPr/>
      </cdr:nvSpPr>
      <cdr:spPr>
        <a:xfrm xmlns:a="http://schemas.openxmlformats.org/drawingml/2006/main" flipH="1">
          <a:off x="5135590" y="2125316"/>
          <a:ext cx="269641" cy="705835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ln xmlns:a="http://schemas.openxmlformats.org/drawingml/2006/main" w="38100">
          <a:solidFill>
            <a:schemeClr val="tx1"/>
          </a:solidFill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0.53668</cdr:x>
      <cdr:y>0.30975</cdr:y>
    </cdr:from>
    <cdr:to>
      <cdr:x>0.62079</cdr:x>
      <cdr:y>0.38374</cdr:y>
    </cdr:to>
    <cdr:sp macro="" textlink="">
      <cdr:nvSpPr>
        <cdr:cNvPr id="47" name="ZoneTexte 46"/>
        <cdr:cNvSpPr txBox="1"/>
      </cdr:nvSpPr>
      <cdr:spPr>
        <a:xfrm xmlns:a="http://schemas.openxmlformats.org/drawingml/2006/main">
          <a:off x="4987741" y="1879809"/>
          <a:ext cx="781691" cy="449030"/>
        </a:xfrm>
        <a:prstGeom xmlns:a="http://schemas.openxmlformats.org/drawingml/2006/main" prst="rect">
          <a:avLst/>
        </a:prstGeom>
        <a:solidFill xmlns:a="http://schemas.openxmlformats.org/drawingml/2006/main">
          <a:srgbClr val="FDEDDF"/>
        </a:solidFill>
        <a:ln xmlns:a="http://schemas.openxmlformats.org/drawingml/2006/main" w="3175">
          <a:solidFill>
            <a:schemeClr val="tx1">
              <a:lumMod val="65000"/>
              <a:lumOff val="35000"/>
            </a:scheme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vertOverflow="clip" wrap="square" lIns="18000" tIns="36000" rIns="18000" bIns="36000" rtlCol="0" anchor="ctr"/>
        <a:lstStyle xmlns:a="http://schemas.openxmlformats.org/drawingml/2006/main"/>
        <a:p xmlns:a="http://schemas.openxmlformats.org/drawingml/2006/main">
          <a:pPr algn="ctr"/>
          <a:r>
            <a:rPr lang="fr-FR" sz="1000" baseline="0"/>
            <a:t>OH-VI21</a:t>
          </a:r>
          <a:endParaRPr lang="fr-FR" sz="1000"/>
        </a:p>
      </cdr:txBody>
    </cdr:sp>
  </cdr:relSizeAnchor>
</c:userShapes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0" y="0"/>
    <xdr:ext cx="9301370" cy="6071152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5.xml><?xml version="1.0" encoding="utf-8"?>
<c:userShapes xmlns:c="http://schemas.openxmlformats.org/drawingml/2006/chart">
  <cdr:relSizeAnchor xmlns:cdr="http://schemas.openxmlformats.org/drawingml/2006/chartDrawing">
    <cdr:from>
      <cdr:x>0.21602</cdr:x>
      <cdr:y>0.19926</cdr:y>
    </cdr:from>
    <cdr:to>
      <cdr:x>0.25399</cdr:x>
      <cdr:y>0.34093</cdr:y>
    </cdr:to>
    <cdr:sp macro="" textlink="">
      <cdr:nvSpPr>
        <cdr:cNvPr id="8" name="Forme libre 7"/>
        <cdr:cNvSpPr/>
      </cdr:nvSpPr>
      <cdr:spPr>
        <a:xfrm xmlns:a="http://schemas.openxmlformats.org/drawingml/2006/main" flipH="1">
          <a:off x="2007639" y="1209260"/>
          <a:ext cx="352903" cy="859743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ln xmlns:a="http://schemas.openxmlformats.org/drawingml/2006/main" w="38100">
          <a:solidFill>
            <a:schemeClr val="tx1"/>
          </a:solidFill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0.21285</cdr:x>
      <cdr:y>0.11328</cdr:y>
    </cdr:from>
    <cdr:to>
      <cdr:x>0.29697</cdr:x>
      <cdr:y>0.20681</cdr:y>
    </cdr:to>
    <cdr:sp macro="" textlink="">
      <cdr:nvSpPr>
        <cdr:cNvPr id="22" name="ZoneTexte 21"/>
        <cdr:cNvSpPr txBox="1"/>
      </cdr:nvSpPr>
      <cdr:spPr>
        <a:xfrm xmlns:a="http://schemas.openxmlformats.org/drawingml/2006/main">
          <a:off x="1978178" y="687457"/>
          <a:ext cx="781785" cy="567614"/>
        </a:xfrm>
        <a:prstGeom xmlns:a="http://schemas.openxmlformats.org/drawingml/2006/main" prst="rect">
          <a:avLst/>
        </a:prstGeom>
        <a:solidFill xmlns:a="http://schemas.openxmlformats.org/drawingml/2006/main">
          <a:srgbClr val="FDEDDF"/>
        </a:solidFill>
        <a:ln xmlns:a="http://schemas.openxmlformats.org/drawingml/2006/main" w="3175">
          <a:solidFill>
            <a:schemeClr val="tx1">
              <a:lumMod val="65000"/>
              <a:lumOff val="35000"/>
            </a:scheme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vertOverflow="clip" wrap="square" lIns="18000" tIns="36000" rIns="18000" bIns="36000" rtlCol="0" anchor="ctr"/>
        <a:lstStyle xmlns:a="http://schemas.openxmlformats.org/drawingml/2006/main"/>
        <a:p xmlns:a="http://schemas.openxmlformats.org/drawingml/2006/main">
          <a:pPr algn="ctr"/>
          <a:r>
            <a:rPr lang="fr-FR" sz="1000" baseline="0"/>
            <a:t>OH-VI3</a:t>
          </a:r>
        </a:p>
        <a:p xmlns:a="http://schemas.openxmlformats.org/drawingml/2006/main">
          <a:pPr algn="ctr"/>
          <a:r>
            <a:rPr lang="fr-FR" sz="1000" baseline="0"/>
            <a:t>(Passage à Gué)</a:t>
          </a:r>
          <a:endParaRPr lang="fr-FR" sz="1000"/>
        </a:p>
      </cdr:txBody>
    </cdr:sp>
  </cdr:relSizeAnchor>
  <cdr:relSizeAnchor xmlns:cdr="http://schemas.openxmlformats.org/drawingml/2006/chartDrawing">
    <cdr:from>
      <cdr:x>0.08466</cdr:x>
      <cdr:y>0.81614</cdr:y>
    </cdr:from>
    <cdr:to>
      <cdr:x>0.91082</cdr:x>
      <cdr:y>0.81614</cdr:y>
    </cdr:to>
    <cdr:cxnSp macro="">
      <cdr:nvCxnSpPr>
        <cdr:cNvPr id="18" name="Connecteur droit avec flèche 17"/>
        <cdr:cNvCxnSpPr/>
      </cdr:nvCxnSpPr>
      <cdr:spPr>
        <a:xfrm xmlns:a="http://schemas.openxmlformats.org/drawingml/2006/main">
          <a:off x="786848" y="4953000"/>
          <a:ext cx="7677978" cy="0"/>
        </a:xfrm>
        <a:prstGeom xmlns:a="http://schemas.openxmlformats.org/drawingml/2006/main" prst="straightConnector1">
          <a:avLst/>
        </a:prstGeom>
        <a:ln xmlns:a="http://schemas.openxmlformats.org/drawingml/2006/main" w="38100">
          <a:solidFill>
            <a:srgbClr val="FF0000"/>
          </a:solidFill>
          <a:headEnd type="triangle" w="med" len="med"/>
          <a:tailEnd type="triangle" w="med" len="med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0.46824</cdr:x>
      <cdr:y>0.7621</cdr:y>
    </cdr:from>
    <cdr:to>
      <cdr:x>0.53597</cdr:x>
      <cdr:y>0.80305</cdr:y>
    </cdr:to>
    <cdr:sp macro="" textlink="">
      <cdr:nvSpPr>
        <cdr:cNvPr id="19" name="ZoneTexte 18"/>
        <cdr:cNvSpPr txBox="1"/>
      </cdr:nvSpPr>
      <cdr:spPr>
        <a:xfrm xmlns:a="http://schemas.openxmlformats.org/drawingml/2006/main">
          <a:off x="4351692" y="4624992"/>
          <a:ext cx="629461" cy="24851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r-FR" sz="1400" b="1">
              <a:solidFill>
                <a:srgbClr val="FF0000"/>
              </a:solidFill>
            </a:rPr>
            <a:t>VI1b</a:t>
          </a:r>
        </a:p>
      </cdr:txBody>
    </cdr:sp>
  </cdr:relSizeAnchor>
  <cdr:relSizeAnchor xmlns:cdr="http://schemas.openxmlformats.org/drawingml/2006/chartDrawing">
    <cdr:from>
      <cdr:x>0.67357</cdr:x>
      <cdr:y>0.32127</cdr:y>
    </cdr:from>
    <cdr:to>
      <cdr:x>0.71154</cdr:x>
      <cdr:y>0.46294</cdr:y>
    </cdr:to>
    <cdr:sp macro="" textlink="">
      <cdr:nvSpPr>
        <cdr:cNvPr id="34" name="Forme libre 33"/>
        <cdr:cNvSpPr/>
      </cdr:nvSpPr>
      <cdr:spPr>
        <a:xfrm xmlns:a="http://schemas.openxmlformats.org/drawingml/2006/main" flipH="1">
          <a:off x="6259930" y="1949725"/>
          <a:ext cx="352903" cy="859743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ln xmlns:a="http://schemas.openxmlformats.org/drawingml/2006/main" w="38100">
          <a:solidFill>
            <a:schemeClr val="tx1"/>
          </a:solidFill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0.67218</cdr:x>
      <cdr:y>0.18971</cdr:y>
    </cdr:from>
    <cdr:to>
      <cdr:x>0.7563</cdr:x>
      <cdr:y>0.36849</cdr:y>
    </cdr:to>
    <cdr:sp macro="" textlink="">
      <cdr:nvSpPr>
        <cdr:cNvPr id="35" name="ZoneTexte 34"/>
        <cdr:cNvSpPr txBox="1"/>
      </cdr:nvSpPr>
      <cdr:spPr>
        <a:xfrm xmlns:a="http://schemas.openxmlformats.org/drawingml/2006/main">
          <a:off x="6247035" y="1151283"/>
          <a:ext cx="781785" cy="1085021"/>
        </a:xfrm>
        <a:prstGeom xmlns:a="http://schemas.openxmlformats.org/drawingml/2006/main" prst="rect">
          <a:avLst/>
        </a:prstGeom>
        <a:solidFill xmlns:a="http://schemas.openxmlformats.org/drawingml/2006/main">
          <a:srgbClr val="FDEDDF"/>
        </a:solidFill>
        <a:ln xmlns:a="http://schemas.openxmlformats.org/drawingml/2006/main" w="3175">
          <a:solidFill>
            <a:schemeClr val="tx1">
              <a:lumMod val="65000"/>
              <a:lumOff val="35000"/>
            </a:scheme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vertOverflow="clip" wrap="square" lIns="18000" tIns="36000" rIns="18000" bIns="36000" rtlCol="0" anchor="ctr"/>
        <a:lstStyle xmlns:a="http://schemas.openxmlformats.org/drawingml/2006/main"/>
        <a:p xmlns:a="http://schemas.openxmlformats.org/drawingml/2006/main">
          <a:pPr algn="ctr"/>
          <a:r>
            <a:rPr lang="fr-FR" sz="1000" baseline="0"/>
            <a:t>OH-VI5</a:t>
          </a:r>
        </a:p>
        <a:p xmlns:a="http://schemas.openxmlformats.org/drawingml/2006/main">
          <a:pPr algn="ctr"/>
          <a:r>
            <a:rPr lang="fr-FR" sz="1000" baseline="0"/>
            <a:t>(Gue Fregnard)</a:t>
          </a:r>
        </a:p>
        <a:p xmlns:a="http://schemas.openxmlformats.org/drawingml/2006/main">
          <a:pPr algn="ctr"/>
          <a:r>
            <a:rPr lang="fr-FR" sz="1000" baseline="0"/>
            <a:t>et OH-VI6 (seuil aval)</a:t>
          </a:r>
          <a:endParaRPr lang="fr-FR" sz="1000"/>
        </a:p>
      </cdr:txBody>
    </cdr:sp>
  </cdr:relSizeAnchor>
  <cdr:relSizeAnchor xmlns:cdr="http://schemas.openxmlformats.org/drawingml/2006/chartDrawing">
    <cdr:from>
      <cdr:x>0.54345</cdr:x>
      <cdr:y>0.31445</cdr:y>
    </cdr:from>
    <cdr:to>
      <cdr:x>0.58142</cdr:x>
      <cdr:y>0.45611</cdr:y>
    </cdr:to>
    <cdr:sp macro="" textlink="">
      <cdr:nvSpPr>
        <cdr:cNvPr id="36" name="Forme libre 35"/>
        <cdr:cNvSpPr/>
      </cdr:nvSpPr>
      <cdr:spPr>
        <a:xfrm xmlns:a="http://schemas.openxmlformats.org/drawingml/2006/main" flipH="1">
          <a:off x="5050669" y="1908312"/>
          <a:ext cx="352903" cy="859743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ln xmlns:a="http://schemas.openxmlformats.org/drawingml/2006/main" w="38100">
          <a:solidFill>
            <a:schemeClr val="tx1"/>
          </a:solidFill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0.54028</cdr:x>
      <cdr:y>0.22847</cdr:y>
    </cdr:from>
    <cdr:to>
      <cdr:x>0.6244</cdr:x>
      <cdr:y>0.322</cdr:y>
    </cdr:to>
    <cdr:sp macro="" textlink="">
      <cdr:nvSpPr>
        <cdr:cNvPr id="37" name="ZoneTexte 36"/>
        <cdr:cNvSpPr txBox="1"/>
      </cdr:nvSpPr>
      <cdr:spPr>
        <a:xfrm xmlns:a="http://schemas.openxmlformats.org/drawingml/2006/main">
          <a:off x="5021208" y="1386509"/>
          <a:ext cx="781785" cy="567614"/>
        </a:xfrm>
        <a:prstGeom xmlns:a="http://schemas.openxmlformats.org/drawingml/2006/main" prst="rect">
          <a:avLst/>
        </a:prstGeom>
        <a:solidFill xmlns:a="http://schemas.openxmlformats.org/drawingml/2006/main">
          <a:srgbClr val="FDEDDF"/>
        </a:solidFill>
        <a:ln xmlns:a="http://schemas.openxmlformats.org/drawingml/2006/main" w="3175">
          <a:solidFill>
            <a:schemeClr val="tx1">
              <a:lumMod val="65000"/>
              <a:lumOff val="35000"/>
            </a:scheme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vertOverflow="clip" wrap="square" lIns="18000" tIns="36000" rIns="18000" bIns="36000" rtlCol="0" anchor="ctr"/>
        <a:lstStyle xmlns:a="http://schemas.openxmlformats.org/drawingml/2006/main"/>
        <a:p xmlns:a="http://schemas.openxmlformats.org/drawingml/2006/main">
          <a:pPr algn="ctr"/>
          <a:r>
            <a:rPr lang="fr-FR" sz="1000" baseline="0"/>
            <a:t>OH-VI4</a:t>
          </a:r>
        </a:p>
        <a:p xmlns:a="http://schemas.openxmlformats.org/drawingml/2006/main">
          <a:pPr algn="ctr"/>
          <a:r>
            <a:rPr lang="fr-FR" sz="1000" baseline="0"/>
            <a:t>(Seuil les voisins)</a:t>
          </a:r>
          <a:endParaRPr lang="fr-FR" sz="1000"/>
        </a:p>
      </cdr:txBody>
    </cdr:sp>
  </cdr:relSizeAnchor>
</c:userShape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4">
    <tabColor theme="9" tint="0.39997558519241921"/>
  </sheetPr>
  <dimension ref="A1:J105"/>
  <sheetViews>
    <sheetView topLeftCell="C1" zoomScaleNormal="100" workbookViewId="0">
      <selection activeCell="L14" sqref="L14"/>
    </sheetView>
  </sheetViews>
  <sheetFormatPr baseColWidth="10" defaultRowHeight="15" x14ac:dyDescent="0.25"/>
  <sheetData>
    <row r="1" spans="1:10" ht="15.75" x14ac:dyDescent="0.25">
      <c r="A1" s="5" t="s">
        <v>1</v>
      </c>
      <c r="B1" s="5" t="s">
        <v>2</v>
      </c>
      <c r="C1" s="6" t="s">
        <v>3</v>
      </c>
      <c r="D1" s="5" t="s">
        <v>4</v>
      </c>
      <c r="E1" s="5" t="s">
        <v>5</v>
      </c>
      <c r="F1" s="5" t="s">
        <v>6</v>
      </c>
      <c r="G1" s="5" t="s">
        <v>7</v>
      </c>
      <c r="H1" s="5" t="s">
        <v>8</v>
      </c>
      <c r="I1" s="6" t="s">
        <v>9</v>
      </c>
      <c r="J1" s="5" t="s">
        <v>11</v>
      </c>
    </row>
    <row r="2" spans="1:10" ht="15.75" x14ac:dyDescent="0.25">
      <c r="B2">
        <v>0</v>
      </c>
      <c r="C2" s="23">
        <v>439.39</v>
      </c>
      <c r="D2" s="2">
        <v>100</v>
      </c>
      <c r="E2" s="2">
        <v>97.906999999999996</v>
      </c>
      <c r="F2" s="2"/>
      <c r="G2" s="2"/>
      <c r="H2" s="2"/>
      <c r="I2" s="25">
        <f>E2</f>
        <v>97.906999999999996</v>
      </c>
    </row>
    <row r="3" spans="1:10" ht="15.75" x14ac:dyDescent="0.25">
      <c r="B3">
        <f>2347.6+842</f>
        <v>3189.6</v>
      </c>
      <c r="C3" s="23">
        <v>500</v>
      </c>
      <c r="D3" s="3">
        <f>D2-(B3/1000)</f>
        <v>96.810400000000001</v>
      </c>
      <c r="E3" s="3">
        <f>D3-($D$2-$E$2)</f>
        <v>94.717399999999998</v>
      </c>
      <c r="F3" s="2"/>
      <c r="G3" s="2"/>
      <c r="H3" s="2"/>
      <c r="I3" s="25">
        <f t="shared" ref="I3" si="0">E3</f>
        <v>94.717399999999998</v>
      </c>
      <c r="J3" s="28">
        <f>SLOPE(C2:C4,I2:I4)/-10</f>
        <v>1.902844267107819</v>
      </c>
    </row>
    <row r="4" spans="1:10" ht="15.75" x14ac:dyDescent="0.25">
      <c r="B4">
        <v>518.4</v>
      </c>
      <c r="C4" s="23">
        <v>510</v>
      </c>
      <c r="D4" s="3">
        <f t="shared" ref="D4:D24" si="1">D3-(B4/1000)</f>
        <v>96.292000000000002</v>
      </c>
      <c r="E4" s="3">
        <f t="shared" ref="E4:E24" si="2">D4-($D$2-$E$2)</f>
        <v>94.198999999999998</v>
      </c>
      <c r="F4" s="2"/>
      <c r="G4" s="2"/>
      <c r="H4" s="2"/>
      <c r="I4" s="25">
        <f t="shared" ref="I4:I24" si="3">E4</f>
        <v>94.198999999999998</v>
      </c>
      <c r="J4" s="28">
        <f>SLOPE(C3:C5,I3:I5)/-10</f>
        <v>2.4092153993481289</v>
      </c>
    </row>
    <row r="5" spans="1:10" ht="15.75" x14ac:dyDescent="0.25">
      <c r="B5">
        <v>290.3</v>
      </c>
      <c r="C5" s="23">
        <v>520</v>
      </c>
      <c r="D5" s="3">
        <f t="shared" si="1"/>
        <v>96.0017</v>
      </c>
      <c r="E5" s="3">
        <f t="shared" si="2"/>
        <v>93.908699999999996</v>
      </c>
      <c r="F5" s="2"/>
      <c r="G5" s="2"/>
      <c r="H5" s="2"/>
      <c r="I5" s="25">
        <f t="shared" si="3"/>
        <v>93.908699999999996</v>
      </c>
      <c r="J5" s="28">
        <f t="shared" ref="J5:J23" si="4">SLOPE(C4:C6,I4:I6)/-10</f>
        <v>3.5475401644364508</v>
      </c>
    </row>
    <row r="6" spans="1:10" ht="15.75" x14ac:dyDescent="0.25">
      <c r="B6">
        <v>273.3</v>
      </c>
      <c r="C6" s="23">
        <v>530</v>
      </c>
      <c r="D6" s="3">
        <f t="shared" si="1"/>
        <v>95.728399999999993</v>
      </c>
      <c r="E6" s="3">
        <f t="shared" si="2"/>
        <v>93.63539999999999</v>
      </c>
      <c r="F6" s="2"/>
      <c r="G6" s="2"/>
      <c r="H6" s="2"/>
      <c r="I6" s="25">
        <f t="shared" si="3"/>
        <v>93.63539999999999</v>
      </c>
      <c r="J6" s="28">
        <f t="shared" si="4"/>
        <v>3.3468576120726126</v>
      </c>
    </row>
    <row r="7" spans="1:10" ht="15.75" x14ac:dyDescent="0.25">
      <c r="B7">
        <v>322.89999999999998</v>
      </c>
      <c r="C7" s="23">
        <v>540</v>
      </c>
      <c r="D7" s="3">
        <f t="shared" si="1"/>
        <v>95.405499999999989</v>
      </c>
      <c r="E7" s="3">
        <f t="shared" si="2"/>
        <v>93.312499999999986</v>
      </c>
      <c r="F7" s="2"/>
      <c r="G7" s="2"/>
      <c r="H7" s="2"/>
      <c r="I7" s="25">
        <f t="shared" si="3"/>
        <v>93.312499999999986</v>
      </c>
      <c r="J7" s="28">
        <f t="shared" si="4"/>
        <v>4.2092891224361821</v>
      </c>
    </row>
    <row r="8" spans="1:10" ht="15.75" x14ac:dyDescent="0.25">
      <c r="B8">
        <v>122</v>
      </c>
      <c r="C8" s="23">
        <v>550</v>
      </c>
      <c r="D8" s="3">
        <f t="shared" si="1"/>
        <v>95.283499999999989</v>
      </c>
      <c r="E8" s="3">
        <f t="shared" si="2"/>
        <v>93.190499999999986</v>
      </c>
      <c r="F8" s="2"/>
      <c r="G8" s="2"/>
      <c r="H8" s="2"/>
      <c r="I8" s="25">
        <f t="shared" si="3"/>
        <v>93.190499999999986</v>
      </c>
      <c r="J8" s="28">
        <f t="shared" si="4"/>
        <v>8.9796138496388771</v>
      </c>
    </row>
    <row r="9" spans="1:10" ht="15.75" x14ac:dyDescent="0.25">
      <c r="B9">
        <v>100</v>
      </c>
      <c r="C9" s="23">
        <v>560</v>
      </c>
      <c r="D9" s="3">
        <f t="shared" si="1"/>
        <v>95.183499999999995</v>
      </c>
      <c r="E9" s="3">
        <f t="shared" si="2"/>
        <v>93.090499999999992</v>
      </c>
      <c r="F9" s="2"/>
      <c r="G9" s="2"/>
      <c r="H9" s="2"/>
      <c r="I9" s="25">
        <f t="shared" si="3"/>
        <v>93.090499999999992</v>
      </c>
      <c r="J9" s="28">
        <f t="shared" si="4"/>
        <v>7.0909510669407796</v>
      </c>
    </row>
    <row r="10" spans="1:10" ht="15.75" x14ac:dyDescent="0.25">
      <c r="B10">
        <v>175.2</v>
      </c>
      <c r="C10" s="23">
        <v>570</v>
      </c>
      <c r="D10" s="3">
        <f t="shared" si="1"/>
        <v>95.008299999999991</v>
      </c>
      <c r="E10" s="3">
        <f t="shared" si="2"/>
        <v>92.915299999999988</v>
      </c>
      <c r="F10" s="2"/>
      <c r="G10" s="2"/>
      <c r="H10" s="2"/>
      <c r="I10" s="25">
        <f t="shared" si="3"/>
        <v>92.915299999999988</v>
      </c>
      <c r="J10" s="28">
        <f t="shared" si="4"/>
        <v>3.9449132694980422</v>
      </c>
    </row>
    <row r="11" spans="1:10" ht="15.75" x14ac:dyDescent="0.25">
      <c r="B11">
        <v>318</v>
      </c>
      <c r="C11" s="23">
        <v>580</v>
      </c>
      <c r="D11" s="3">
        <f t="shared" si="1"/>
        <v>94.690299999999993</v>
      </c>
      <c r="E11" s="3">
        <f t="shared" si="2"/>
        <v>92.59729999999999</v>
      </c>
      <c r="F11" s="2"/>
      <c r="G11" s="2"/>
      <c r="H11" s="2"/>
      <c r="I11" s="25">
        <f t="shared" si="3"/>
        <v>92.59729999999999</v>
      </c>
      <c r="J11" s="28">
        <f t="shared" si="4"/>
        <v>3.3058996631691855</v>
      </c>
    </row>
    <row r="12" spans="1:10" ht="15.75" x14ac:dyDescent="0.25">
      <c r="B12">
        <v>592.29999999999995</v>
      </c>
      <c r="C12" s="23">
        <v>600</v>
      </c>
      <c r="D12" s="3">
        <f t="shared" si="1"/>
        <v>94.097999999999999</v>
      </c>
      <c r="E12" s="3">
        <f t="shared" si="2"/>
        <v>92.004999999999995</v>
      </c>
      <c r="F12" s="2"/>
      <c r="G12" s="2"/>
      <c r="H12" s="2"/>
      <c r="I12" s="25">
        <f t="shared" si="3"/>
        <v>92.004999999999995</v>
      </c>
      <c r="J12" s="28">
        <f t="shared" si="4"/>
        <v>2.7611512011466361</v>
      </c>
    </row>
    <row r="13" spans="1:10" ht="15.75" x14ac:dyDescent="0.25">
      <c r="B13">
        <v>501.7</v>
      </c>
      <c r="C13" s="23">
        <v>610</v>
      </c>
      <c r="D13" s="3">
        <f t="shared" si="1"/>
        <v>93.596299999999999</v>
      </c>
      <c r="E13" s="3">
        <f t="shared" si="2"/>
        <v>91.503299999999996</v>
      </c>
      <c r="F13" s="2"/>
      <c r="G13" s="2"/>
      <c r="H13" s="2"/>
      <c r="I13" s="25">
        <f t="shared" si="3"/>
        <v>91.503299999999996</v>
      </c>
      <c r="J13" s="28">
        <f t="shared" si="4"/>
        <v>2.250910618242544</v>
      </c>
    </row>
    <row r="14" spans="1:10" ht="15.75" x14ac:dyDescent="0.25">
      <c r="B14">
        <v>840</v>
      </c>
      <c r="C14" s="23">
        <v>630</v>
      </c>
      <c r="D14" s="3">
        <f t="shared" si="1"/>
        <v>92.756299999999996</v>
      </c>
      <c r="E14" s="3">
        <f t="shared" si="2"/>
        <v>90.663299999999992</v>
      </c>
      <c r="F14" s="2"/>
      <c r="G14" s="2"/>
      <c r="H14" s="2"/>
      <c r="I14" s="25">
        <f t="shared" si="3"/>
        <v>90.663299999999992</v>
      </c>
      <c r="J14" s="28">
        <f t="shared" si="4"/>
        <v>2.9858073129081197</v>
      </c>
    </row>
    <row r="15" spans="1:10" ht="15.75" x14ac:dyDescent="0.25">
      <c r="B15">
        <v>463.4</v>
      </c>
      <c r="C15" s="23">
        <v>650</v>
      </c>
      <c r="D15" s="3">
        <f t="shared" si="1"/>
        <v>92.292900000000003</v>
      </c>
      <c r="E15" s="3">
        <f t="shared" si="2"/>
        <v>90.1999</v>
      </c>
      <c r="F15" s="2"/>
      <c r="G15" s="2"/>
      <c r="H15" s="2"/>
      <c r="I15" s="25">
        <f t="shared" si="3"/>
        <v>90.1999</v>
      </c>
      <c r="J15" s="28">
        <f t="shared" si="4"/>
        <v>5.1445756191545904</v>
      </c>
    </row>
    <row r="16" spans="1:10" ht="15.75" x14ac:dyDescent="0.25">
      <c r="B16">
        <v>71.5</v>
      </c>
      <c r="C16" s="23">
        <v>660</v>
      </c>
      <c r="D16" s="3">
        <f t="shared" si="1"/>
        <v>92.221400000000003</v>
      </c>
      <c r="E16" s="3">
        <f t="shared" si="2"/>
        <v>90.128399999999999</v>
      </c>
      <c r="F16" s="2"/>
      <c r="G16" s="2"/>
      <c r="H16" s="2"/>
      <c r="I16" s="25">
        <f t="shared" si="3"/>
        <v>90.128399999999999</v>
      </c>
      <c r="J16" s="28">
        <f t="shared" si="4"/>
        <v>5.3046365839140375</v>
      </c>
    </row>
    <row r="17" spans="2:10" ht="15.75" x14ac:dyDescent="0.25">
      <c r="B17">
        <v>267.7</v>
      </c>
      <c r="C17" s="23">
        <v>670</v>
      </c>
      <c r="D17" s="3">
        <f t="shared" si="1"/>
        <v>91.953699999999998</v>
      </c>
      <c r="E17" s="3">
        <f t="shared" si="2"/>
        <v>89.860699999999994</v>
      </c>
      <c r="F17" s="2"/>
      <c r="G17" s="2"/>
      <c r="H17" s="2"/>
      <c r="I17" s="25">
        <f t="shared" si="3"/>
        <v>89.860699999999994</v>
      </c>
      <c r="J17" s="28">
        <f t="shared" si="4"/>
        <v>4.8134938477944722</v>
      </c>
    </row>
    <row r="18" spans="2:10" ht="15.75" x14ac:dyDescent="0.25">
      <c r="B18">
        <v>132.6</v>
      </c>
      <c r="C18" s="23">
        <v>680</v>
      </c>
      <c r="D18" s="3">
        <f t="shared" si="1"/>
        <v>91.821100000000001</v>
      </c>
      <c r="E18" s="3">
        <f t="shared" si="2"/>
        <v>89.728099999999998</v>
      </c>
      <c r="F18" s="2"/>
      <c r="G18" s="2"/>
      <c r="H18" s="2"/>
      <c r="I18" s="25">
        <f t="shared" si="3"/>
        <v>89.728099999999998</v>
      </c>
      <c r="J18" s="28">
        <f t="shared" si="4"/>
        <v>6.2427487442080905</v>
      </c>
    </row>
    <row r="19" spans="2:10" ht="15.75" x14ac:dyDescent="0.25">
      <c r="B19">
        <v>184.9</v>
      </c>
      <c r="C19" s="23">
        <v>690</v>
      </c>
      <c r="D19" s="3">
        <f t="shared" si="1"/>
        <v>91.636200000000002</v>
      </c>
      <c r="E19" s="3">
        <f t="shared" si="2"/>
        <v>89.543199999999999</v>
      </c>
      <c r="F19" s="2"/>
      <c r="G19" s="2"/>
      <c r="H19" s="2"/>
      <c r="I19" s="25">
        <f t="shared" si="3"/>
        <v>89.543199999999999</v>
      </c>
      <c r="J19" s="28">
        <f t="shared" si="4"/>
        <v>5.86571260733266</v>
      </c>
    </row>
    <row r="20" spans="2:10" ht="15.75" x14ac:dyDescent="0.25">
      <c r="B20">
        <v>155.19999999999999</v>
      </c>
      <c r="C20" s="23">
        <v>700</v>
      </c>
      <c r="D20" s="3">
        <f t="shared" si="1"/>
        <v>91.481000000000009</v>
      </c>
      <c r="E20" s="3">
        <f t="shared" si="2"/>
        <v>89.388000000000005</v>
      </c>
      <c r="F20" s="2"/>
      <c r="G20" s="2"/>
      <c r="H20" s="2"/>
      <c r="I20" s="25">
        <f t="shared" si="3"/>
        <v>89.388000000000005</v>
      </c>
      <c r="J20" s="28">
        <f t="shared" si="4"/>
        <v>5.7406357292360779</v>
      </c>
    </row>
    <row r="21" spans="2:10" ht="15.75" x14ac:dyDescent="0.25">
      <c r="B21">
        <v>191.9</v>
      </c>
      <c r="C21" s="23">
        <v>710</v>
      </c>
      <c r="D21" s="3">
        <f t="shared" si="1"/>
        <v>91.289100000000005</v>
      </c>
      <c r="E21" s="3">
        <f t="shared" si="2"/>
        <v>89.196100000000001</v>
      </c>
      <c r="F21" s="2"/>
      <c r="G21" s="2"/>
      <c r="H21" s="2"/>
      <c r="I21" s="25">
        <f t="shared" si="3"/>
        <v>89.196100000000001</v>
      </c>
      <c r="J21" s="28">
        <f t="shared" si="4"/>
        <v>3.8737628603342911</v>
      </c>
    </row>
    <row r="22" spans="2:10" ht="15.75" x14ac:dyDescent="0.25">
      <c r="B22">
        <v>314.5</v>
      </c>
      <c r="C22" s="23">
        <v>720</v>
      </c>
      <c r="D22" s="3">
        <f t="shared" si="1"/>
        <v>90.974600000000009</v>
      </c>
      <c r="E22" s="3">
        <f t="shared" si="2"/>
        <v>88.881600000000006</v>
      </c>
      <c r="F22" s="2"/>
      <c r="G22" s="2"/>
      <c r="H22" s="2"/>
      <c r="I22" s="25">
        <f t="shared" si="3"/>
        <v>88.881600000000006</v>
      </c>
      <c r="J22" s="28">
        <f t="shared" si="4"/>
        <v>3.7493721879709327</v>
      </c>
    </row>
    <row r="23" spans="2:10" ht="15.75" x14ac:dyDescent="0.25">
      <c r="B23">
        <v>56.8</v>
      </c>
      <c r="C23" s="23">
        <v>725</v>
      </c>
      <c r="D23" s="3">
        <f t="shared" si="1"/>
        <v>90.917800000000014</v>
      </c>
      <c r="E23" s="3">
        <f t="shared" si="2"/>
        <v>88.82480000000001</v>
      </c>
      <c r="F23" s="2"/>
      <c r="G23" s="2"/>
      <c r="H23" s="2"/>
      <c r="I23" s="25">
        <f t="shared" si="3"/>
        <v>88.82480000000001</v>
      </c>
      <c r="J23" s="28">
        <f t="shared" si="4"/>
        <v>6.7681261309020844</v>
      </c>
    </row>
    <row r="24" spans="2:10" ht="15.75" x14ac:dyDescent="0.25">
      <c r="B24">
        <v>61</v>
      </c>
      <c r="C24" s="23">
        <v>728</v>
      </c>
      <c r="D24" s="3">
        <f t="shared" si="1"/>
        <v>90.856800000000007</v>
      </c>
      <c r="E24" s="3">
        <f t="shared" si="2"/>
        <v>88.763800000000003</v>
      </c>
      <c r="F24" s="2"/>
      <c r="G24" s="2"/>
      <c r="H24" s="2"/>
      <c r="I24" s="25">
        <f t="shared" si="3"/>
        <v>88.763800000000003</v>
      </c>
      <c r="J24" s="28"/>
    </row>
    <row r="25" spans="2:10" ht="15.75" x14ac:dyDescent="0.25">
      <c r="C25" s="23"/>
      <c r="D25" s="3"/>
      <c r="E25" s="3"/>
      <c r="F25" s="2"/>
      <c r="G25" s="2"/>
      <c r="H25" s="2"/>
      <c r="I25" s="25"/>
    </row>
    <row r="26" spans="2:10" ht="15.75" x14ac:dyDescent="0.25">
      <c r="C26" s="23"/>
      <c r="D26" s="3"/>
      <c r="E26" s="3"/>
      <c r="F26" s="2"/>
      <c r="G26" s="2"/>
      <c r="H26" s="2"/>
      <c r="I26" s="25"/>
    </row>
    <row r="27" spans="2:10" ht="15.75" x14ac:dyDescent="0.25">
      <c r="C27" s="23"/>
      <c r="D27" s="3"/>
      <c r="E27" s="3"/>
      <c r="F27" s="2"/>
      <c r="G27" s="2"/>
      <c r="H27" s="2"/>
      <c r="I27" s="25"/>
    </row>
    <row r="28" spans="2:10" ht="15.75" x14ac:dyDescent="0.25">
      <c r="C28" s="23"/>
      <c r="D28" s="3"/>
      <c r="E28" s="3"/>
      <c r="F28" s="2"/>
      <c r="G28" s="2"/>
      <c r="H28" s="2"/>
      <c r="I28" s="25"/>
    </row>
    <row r="29" spans="2:10" ht="15.75" x14ac:dyDescent="0.25">
      <c r="C29" s="23"/>
      <c r="D29" s="3"/>
      <c r="E29" s="3"/>
      <c r="F29" s="2"/>
      <c r="G29" s="2"/>
      <c r="H29" s="2"/>
      <c r="I29" s="25"/>
    </row>
    <row r="30" spans="2:10" ht="15.75" x14ac:dyDescent="0.25">
      <c r="C30" s="23"/>
      <c r="D30" s="3"/>
      <c r="E30" s="3"/>
      <c r="F30" s="2"/>
      <c r="G30" s="2"/>
      <c r="H30" s="2"/>
      <c r="I30" s="25"/>
    </row>
    <row r="31" spans="2:10" ht="15.75" x14ac:dyDescent="0.25">
      <c r="C31" s="23"/>
      <c r="D31" s="3"/>
      <c r="E31" s="3"/>
      <c r="F31" s="2"/>
      <c r="G31" s="2"/>
      <c r="H31" s="2"/>
      <c r="I31" s="25"/>
    </row>
    <row r="32" spans="2:10" ht="15.75" x14ac:dyDescent="0.25">
      <c r="C32" s="23"/>
      <c r="D32" s="3"/>
      <c r="E32" s="3"/>
      <c r="F32" s="2"/>
      <c r="G32" s="2"/>
      <c r="H32" s="2"/>
      <c r="I32" s="25"/>
    </row>
    <row r="33" spans="3:9" ht="15.75" x14ac:dyDescent="0.25">
      <c r="C33" s="23"/>
      <c r="D33" s="3"/>
      <c r="E33" s="3"/>
      <c r="F33" s="2"/>
      <c r="G33" s="2"/>
      <c r="H33" s="2"/>
      <c r="I33" s="25"/>
    </row>
    <row r="34" spans="3:9" ht="15.75" x14ac:dyDescent="0.25">
      <c r="C34" s="23"/>
      <c r="D34" s="3"/>
      <c r="E34" s="3"/>
      <c r="F34" s="2"/>
      <c r="G34" s="2"/>
      <c r="H34" s="2"/>
      <c r="I34" s="25"/>
    </row>
    <row r="35" spans="3:9" ht="15.75" x14ac:dyDescent="0.25">
      <c r="C35" s="23"/>
      <c r="D35" s="3"/>
      <c r="E35" s="3"/>
      <c r="F35" s="2"/>
      <c r="G35" s="2"/>
      <c r="H35" s="2"/>
      <c r="I35" s="25"/>
    </row>
    <row r="36" spans="3:9" ht="15.75" x14ac:dyDescent="0.25">
      <c r="C36" s="23"/>
      <c r="D36" s="3"/>
      <c r="E36" s="3"/>
      <c r="F36" s="2"/>
      <c r="G36" s="2"/>
      <c r="H36" s="2"/>
      <c r="I36" s="25"/>
    </row>
    <row r="37" spans="3:9" ht="15.75" x14ac:dyDescent="0.25">
      <c r="C37" s="23"/>
      <c r="D37" s="3"/>
      <c r="E37" s="3"/>
      <c r="F37" s="2"/>
      <c r="G37" s="2"/>
      <c r="H37" s="2"/>
      <c r="I37" s="25"/>
    </row>
    <row r="38" spans="3:9" ht="15.75" x14ac:dyDescent="0.25">
      <c r="C38" s="23"/>
      <c r="D38" s="3"/>
      <c r="E38" s="3"/>
      <c r="F38" s="2"/>
      <c r="G38" s="2"/>
      <c r="H38" s="2"/>
      <c r="I38" s="25"/>
    </row>
    <row r="39" spans="3:9" ht="15.75" x14ac:dyDescent="0.25">
      <c r="C39" s="23"/>
      <c r="D39" s="3"/>
      <c r="E39" s="3"/>
      <c r="F39" s="2"/>
      <c r="G39" s="2"/>
      <c r="H39" s="2"/>
      <c r="I39" s="25"/>
    </row>
    <row r="40" spans="3:9" ht="15.75" x14ac:dyDescent="0.25">
      <c r="C40" s="23"/>
      <c r="D40" s="3"/>
      <c r="E40" s="3"/>
      <c r="F40" s="2"/>
      <c r="G40" s="2"/>
      <c r="H40" s="2"/>
      <c r="I40" s="25"/>
    </row>
    <row r="41" spans="3:9" ht="15.75" x14ac:dyDescent="0.25">
      <c r="C41" s="23"/>
      <c r="D41" s="3"/>
      <c r="E41" s="3"/>
      <c r="F41" s="2"/>
      <c r="G41" s="2"/>
      <c r="H41" s="2"/>
      <c r="I41" s="25"/>
    </row>
    <row r="42" spans="3:9" ht="15.75" x14ac:dyDescent="0.25">
      <c r="C42" s="2"/>
      <c r="D42" s="3"/>
      <c r="E42" s="3"/>
      <c r="F42" s="2"/>
      <c r="G42" s="2"/>
      <c r="H42" s="2"/>
      <c r="I42" s="25"/>
    </row>
    <row r="43" spans="3:9" ht="15.75" x14ac:dyDescent="0.25">
      <c r="C43" s="2"/>
      <c r="D43" s="3"/>
      <c r="E43" s="3"/>
      <c r="F43" s="2"/>
      <c r="G43" s="2"/>
      <c r="H43" s="2"/>
      <c r="I43" s="25"/>
    </row>
    <row r="44" spans="3:9" ht="15.75" x14ac:dyDescent="0.25">
      <c r="C44" s="2"/>
      <c r="D44" s="3"/>
      <c r="E44" s="3"/>
      <c r="F44" s="2"/>
      <c r="G44" s="2"/>
      <c r="H44" s="2"/>
      <c r="I44" s="25"/>
    </row>
    <row r="45" spans="3:9" ht="15.75" x14ac:dyDescent="0.25">
      <c r="C45" s="2"/>
      <c r="D45" s="3"/>
      <c r="E45" s="3"/>
      <c r="F45" s="2"/>
      <c r="G45" s="2"/>
      <c r="H45" s="2"/>
      <c r="I45" s="25"/>
    </row>
    <row r="46" spans="3:9" ht="15.75" x14ac:dyDescent="0.25">
      <c r="C46" s="2"/>
      <c r="D46" s="3"/>
      <c r="E46" s="3"/>
      <c r="F46" s="2"/>
      <c r="G46" s="2"/>
      <c r="H46" s="2"/>
      <c r="I46" s="25"/>
    </row>
    <row r="47" spans="3:9" ht="15.75" x14ac:dyDescent="0.25">
      <c r="C47" s="2"/>
      <c r="D47" s="3"/>
      <c r="E47" s="3"/>
      <c r="F47" s="2"/>
      <c r="G47" s="2"/>
      <c r="H47" s="2"/>
      <c r="I47" s="25"/>
    </row>
    <row r="48" spans="3:9" ht="15.75" x14ac:dyDescent="0.25">
      <c r="C48" s="2"/>
      <c r="D48" s="3"/>
      <c r="E48" s="3"/>
      <c r="F48" s="2"/>
      <c r="G48" s="2"/>
      <c r="H48" s="2"/>
      <c r="I48" s="25"/>
    </row>
    <row r="49" spans="3:9" ht="15.75" x14ac:dyDescent="0.25">
      <c r="C49" s="2"/>
      <c r="D49" s="3"/>
      <c r="E49" s="3"/>
      <c r="F49" s="2"/>
      <c r="G49" s="2"/>
      <c r="H49" s="2"/>
      <c r="I49" s="25"/>
    </row>
    <row r="50" spans="3:9" ht="15.75" x14ac:dyDescent="0.25">
      <c r="C50" s="2"/>
      <c r="D50" s="3"/>
      <c r="E50" s="3"/>
      <c r="F50" s="2"/>
      <c r="G50" s="2"/>
      <c r="H50" s="2"/>
      <c r="I50" s="25"/>
    </row>
    <row r="51" spans="3:9" ht="15.75" x14ac:dyDescent="0.25">
      <c r="C51" s="2"/>
      <c r="D51" s="3"/>
      <c r="E51" s="3"/>
      <c r="F51" s="2"/>
      <c r="G51" s="2"/>
      <c r="H51" s="2"/>
      <c r="I51" s="25"/>
    </row>
    <row r="52" spans="3:9" ht="15.75" x14ac:dyDescent="0.25">
      <c r="C52" s="2"/>
      <c r="D52" s="3"/>
      <c r="E52" s="3"/>
      <c r="F52" s="2"/>
      <c r="G52" s="2"/>
      <c r="H52" s="2"/>
      <c r="I52" s="25"/>
    </row>
    <row r="53" spans="3:9" ht="15.75" x14ac:dyDescent="0.25">
      <c r="C53" s="2"/>
      <c r="D53" s="3"/>
      <c r="E53" s="3"/>
      <c r="F53" s="2"/>
      <c r="G53" s="2"/>
      <c r="H53" s="2"/>
      <c r="I53" s="25"/>
    </row>
    <row r="54" spans="3:9" ht="15.75" x14ac:dyDescent="0.25">
      <c r="C54" s="2"/>
      <c r="D54" s="3"/>
      <c r="E54" s="3"/>
      <c r="F54" s="2"/>
      <c r="G54" s="2"/>
      <c r="H54" s="2"/>
      <c r="I54" s="25"/>
    </row>
    <row r="55" spans="3:9" ht="15.75" x14ac:dyDescent="0.25">
      <c r="C55" s="2"/>
      <c r="D55" s="3"/>
      <c r="E55" s="3"/>
      <c r="F55" s="2"/>
      <c r="G55" s="2"/>
      <c r="H55" s="2"/>
      <c r="I55" s="25"/>
    </row>
    <row r="56" spans="3:9" ht="15.75" x14ac:dyDescent="0.25">
      <c r="C56" s="2"/>
      <c r="D56" s="3"/>
      <c r="E56" s="3"/>
      <c r="F56" s="2"/>
      <c r="G56" s="2"/>
      <c r="H56" s="2"/>
      <c r="I56" s="25"/>
    </row>
    <row r="57" spans="3:9" ht="15.75" x14ac:dyDescent="0.25">
      <c r="C57" s="2"/>
      <c r="D57" s="3"/>
      <c r="E57" s="3"/>
      <c r="F57" s="2"/>
      <c r="G57" s="2"/>
      <c r="H57" s="2"/>
      <c r="I57" s="25"/>
    </row>
    <row r="58" spans="3:9" ht="15.75" x14ac:dyDescent="0.25">
      <c r="C58" s="2"/>
      <c r="D58" s="3"/>
      <c r="E58" s="3"/>
      <c r="F58" s="2"/>
      <c r="G58" s="2"/>
      <c r="H58" s="2"/>
      <c r="I58" s="25"/>
    </row>
    <row r="59" spans="3:9" ht="15.75" x14ac:dyDescent="0.25">
      <c r="C59" s="2"/>
      <c r="D59" s="3"/>
      <c r="E59" s="3"/>
      <c r="F59" s="2"/>
      <c r="G59" s="2"/>
      <c r="H59" s="2"/>
      <c r="I59" s="25"/>
    </row>
    <row r="60" spans="3:9" ht="15.75" x14ac:dyDescent="0.25">
      <c r="C60" s="2"/>
      <c r="D60" s="3"/>
      <c r="E60" s="3"/>
      <c r="F60" s="2"/>
      <c r="G60" s="2"/>
      <c r="H60" s="2"/>
      <c r="I60" s="25"/>
    </row>
    <row r="61" spans="3:9" ht="15.75" x14ac:dyDescent="0.25">
      <c r="C61" s="2"/>
      <c r="D61" s="3"/>
      <c r="E61" s="3"/>
      <c r="F61" s="2"/>
      <c r="G61" s="2"/>
      <c r="H61" s="2"/>
      <c r="I61" s="25"/>
    </row>
    <row r="62" spans="3:9" ht="15.75" x14ac:dyDescent="0.25">
      <c r="C62" s="2"/>
      <c r="D62" s="3"/>
      <c r="E62" s="3"/>
      <c r="F62" s="2"/>
      <c r="G62" s="2"/>
      <c r="H62" s="2"/>
      <c r="I62" s="25"/>
    </row>
    <row r="63" spans="3:9" ht="15.75" x14ac:dyDescent="0.25">
      <c r="C63" s="2"/>
      <c r="D63" s="3"/>
      <c r="E63" s="3"/>
      <c r="F63" s="2"/>
      <c r="G63" s="2"/>
      <c r="H63" s="2"/>
      <c r="I63" s="25"/>
    </row>
    <row r="64" spans="3:9" ht="15.75" x14ac:dyDescent="0.25">
      <c r="C64" s="2"/>
      <c r="D64" s="3"/>
      <c r="E64" s="3"/>
      <c r="F64" s="2"/>
      <c r="G64" s="2"/>
      <c r="H64" s="2"/>
      <c r="I64" s="25"/>
    </row>
    <row r="65" spans="3:9" ht="15.75" x14ac:dyDescent="0.25">
      <c r="C65" s="2"/>
      <c r="D65" s="3"/>
      <c r="E65" s="3"/>
      <c r="F65" s="2"/>
      <c r="G65" s="2"/>
      <c r="H65" s="2"/>
      <c r="I65" s="25"/>
    </row>
    <row r="66" spans="3:9" ht="15.75" x14ac:dyDescent="0.25">
      <c r="C66" s="2"/>
      <c r="D66" s="3"/>
      <c r="E66" s="3"/>
      <c r="F66" s="2"/>
      <c r="G66" s="2"/>
      <c r="H66" s="2"/>
      <c r="I66" s="25"/>
    </row>
    <row r="67" spans="3:9" ht="15.75" x14ac:dyDescent="0.25">
      <c r="C67" s="2"/>
      <c r="D67" s="3"/>
      <c r="E67" s="3"/>
      <c r="F67" s="2"/>
      <c r="G67" s="2"/>
      <c r="H67" s="2"/>
      <c r="I67" s="25"/>
    </row>
    <row r="68" spans="3:9" ht="15.75" x14ac:dyDescent="0.25">
      <c r="C68" s="2"/>
      <c r="D68" s="3"/>
      <c r="E68" s="3"/>
      <c r="F68" s="2"/>
      <c r="G68" s="2"/>
      <c r="H68" s="2"/>
      <c r="I68" s="25"/>
    </row>
    <row r="69" spans="3:9" ht="15.75" x14ac:dyDescent="0.25">
      <c r="C69" s="2"/>
      <c r="D69" s="3"/>
      <c r="E69" s="3"/>
      <c r="F69" s="2"/>
      <c r="G69" s="2"/>
      <c r="H69" s="2"/>
      <c r="I69" s="25"/>
    </row>
    <row r="70" spans="3:9" ht="15.75" x14ac:dyDescent="0.25">
      <c r="C70" s="2"/>
      <c r="D70" s="3"/>
      <c r="E70" s="3"/>
      <c r="F70" s="2"/>
      <c r="G70" s="2"/>
      <c r="H70" s="2"/>
      <c r="I70" s="25"/>
    </row>
    <row r="71" spans="3:9" ht="15.75" x14ac:dyDescent="0.25">
      <c r="C71" s="2"/>
      <c r="D71" s="3"/>
      <c r="E71" s="3"/>
      <c r="F71" s="2"/>
      <c r="G71" s="2"/>
      <c r="H71" s="2"/>
      <c r="I71" s="25"/>
    </row>
    <row r="72" spans="3:9" ht="15.75" x14ac:dyDescent="0.25">
      <c r="C72" s="2"/>
      <c r="D72" s="3"/>
      <c r="E72" s="3"/>
      <c r="F72" s="2"/>
      <c r="G72" s="2"/>
      <c r="H72" s="2"/>
      <c r="I72" s="25"/>
    </row>
    <row r="73" spans="3:9" ht="15.75" x14ac:dyDescent="0.25">
      <c r="C73" s="2"/>
      <c r="D73" s="3"/>
      <c r="E73" s="3"/>
      <c r="F73" s="2"/>
      <c r="G73" s="2"/>
      <c r="H73" s="2"/>
      <c r="I73" s="25"/>
    </row>
    <row r="74" spans="3:9" ht="15.75" x14ac:dyDescent="0.25">
      <c r="C74" s="2"/>
      <c r="D74" s="3"/>
      <c r="E74" s="3"/>
      <c r="F74" s="2"/>
      <c r="G74" s="2"/>
      <c r="H74" s="2"/>
      <c r="I74" s="25"/>
    </row>
    <row r="75" spans="3:9" ht="15.75" x14ac:dyDescent="0.25">
      <c r="C75" s="2"/>
      <c r="D75" s="3"/>
      <c r="E75" s="3"/>
      <c r="F75" s="2"/>
      <c r="G75" s="2"/>
      <c r="H75" s="2"/>
      <c r="I75" s="25"/>
    </row>
    <row r="76" spans="3:9" ht="15.75" x14ac:dyDescent="0.25">
      <c r="C76" s="2"/>
      <c r="D76" s="3"/>
      <c r="E76" s="3"/>
      <c r="F76" s="2"/>
      <c r="G76" s="2"/>
      <c r="H76" s="2"/>
      <c r="I76" s="25"/>
    </row>
    <row r="77" spans="3:9" ht="15.75" x14ac:dyDescent="0.25">
      <c r="C77" s="2"/>
      <c r="D77" s="3"/>
      <c r="E77" s="3"/>
      <c r="F77" s="2"/>
      <c r="G77" s="2"/>
      <c r="H77" s="2"/>
      <c r="I77" s="25"/>
    </row>
    <row r="78" spans="3:9" ht="15.75" x14ac:dyDescent="0.25">
      <c r="C78" s="2"/>
      <c r="D78" s="3"/>
      <c r="E78" s="3"/>
      <c r="F78" s="2"/>
      <c r="G78" s="2"/>
      <c r="H78" s="2"/>
      <c r="I78" s="25"/>
    </row>
    <row r="79" spans="3:9" ht="15.75" x14ac:dyDescent="0.25">
      <c r="C79" s="2"/>
      <c r="D79" s="3"/>
      <c r="E79" s="3"/>
      <c r="F79" s="2"/>
      <c r="G79" s="2"/>
      <c r="H79" s="2"/>
      <c r="I79" s="25"/>
    </row>
    <row r="80" spans="3:9" ht="15.75" x14ac:dyDescent="0.25">
      <c r="C80" s="2"/>
      <c r="D80" s="3"/>
      <c r="E80" s="3"/>
      <c r="F80" s="2"/>
      <c r="G80" s="2"/>
      <c r="H80" s="2"/>
      <c r="I80" s="25"/>
    </row>
    <row r="81" spans="3:9" ht="15.75" x14ac:dyDescent="0.25">
      <c r="C81" s="2"/>
      <c r="D81" s="3"/>
      <c r="E81" s="3"/>
      <c r="F81" s="2"/>
      <c r="G81" s="2"/>
      <c r="H81" s="2"/>
      <c r="I81" s="25"/>
    </row>
    <row r="82" spans="3:9" ht="15.75" x14ac:dyDescent="0.25">
      <c r="C82" s="2"/>
      <c r="D82" s="3"/>
      <c r="E82" s="3"/>
      <c r="F82" s="2"/>
      <c r="G82" s="2"/>
      <c r="H82" s="2"/>
      <c r="I82" s="25"/>
    </row>
    <row r="83" spans="3:9" ht="15.75" x14ac:dyDescent="0.25">
      <c r="C83" s="2"/>
      <c r="D83" s="3"/>
      <c r="E83" s="3"/>
      <c r="F83" s="2"/>
      <c r="G83" s="2"/>
      <c r="H83" s="2"/>
      <c r="I83" s="25"/>
    </row>
    <row r="84" spans="3:9" ht="15.75" x14ac:dyDescent="0.25">
      <c r="C84" s="2"/>
      <c r="D84" s="3"/>
      <c r="E84" s="3"/>
      <c r="F84" s="2"/>
      <c r="G84" s="2"/>
      <c r="H84" s="2"/>
      <c r="I84" s="25"/>
    </row>
    <row r="85" spans="3:9" ht="15.75" x14ac:dyDescent="0.25">
      <c r="C85" s="2"/>
      <c r="D85" s="3"/>
      <c r="E85" s="3"/>
      <c r="F85" s="2"/>
      <c r="G85" s="2"/>
      <c r="H85" s="2"/>
      <c r="I85" s="25"/>
    </row>
    <row r="86" spans="3:9" ht="15.75" x14ac:dyDescent="0.25">
      <c r="C86" s="2"/>
      <c r="D86" s="3"/>
      <c r="E86" s="3"/>
      <c r="F86" s="2"/>
      <c r="G86" s="2"/>
      <c r="H86" s="2"/>
      <c r="I86" s="25"/>
    </row>
    <row r="87" spans="3:9" ht="15.75" x14ac:dyDescent="0.25">
      <c r="C87" s="2"/>
      <c r="D87" s="3"/>
      <c r="E87" s="3"/>
      <c r="F87" s="2"/>
      <c r="G87" s="2"/>
      <c r="H87" s="2"/>
      <c r="I87" s="25"/>
    </row>
    <row r="88" spans="3:9" ht="15.75" x14ac:dyDescent="0.25">
      <c r="C88" s="2"/>
      <c r="D88" s="3"/>
      <c r="E88" s="3"/>
      <c r="F88" s="2"/>
      <c r="G88" s="2"/>
      <c r="H88" s="2"/>
      <c r="I88" s="25"/>
    </row>
    <row r="89" spans="3:9" ht="15.75" x14ac:dyDescent="0.25">
      <c r="C89" s="2"/>
      <c r="D89" s="3"/>
      <c r="E89" s="3"/>
      <c r="F89" s="2"/>
      <c r="G89" s="2"/>
      <c r="H89" s="2"/>
      <c r="I89" s="25"/>
    </row>
    <row r="90" spans="3:9" ht="15.75" x14ac:dyDescent="0.25">
      <c r="C90" s="2"/>
      <c r="D90" s="3"/>
      <c r="E90" s="3"/>
      <c r="F90" s="2"/>
      <c r="G90" s="2"/>
      <c r="H90" s="2"/>
      <c r="I90" s="25"/>
    </row>
    <row r="91" spans="3:9" ht="15.75" x14ac:dyDescent="0.25">
      <c r="C91" s="2"/>
      <c r="D91" s="3"/>
      <c r="E91" s="3"/>
      <c r="F91" s="2"/>
      <c r="G91" s="2"/>
      <c r="H91" s="2"/>
      <c r="I91" s="25"/>
    </row>
    <row r="92" spans="3:9" ht="15.75" x14ac:dyDescent="0.25">
      <c r="C92" s="2"/>
      <c r="D92" s="3"/>
      <c r="E92" s="3"/>
      <c r="F92" s="2"/>
      <c r="G92" s="2"/>
      <c r="H92" s="2"/>
      <c r="I92" s="25"/>
    </row>
    <row r="93" spans="3:9" ht="15.75" x14ac:dyDescent="0.25">
      <c r="C93" s="2"/>
      <c r="D93" s="3"/>
      <c r="E93" s="3"/>
      <c r="F93" s="2"/>
      <c r="G93" s="2"/>
      <c r="H93" s="2"/>
      <c r="I93" s="25"/>
    </row>
    <row r="94" spans="3:9" ht="15.75" x14ac:dyDescent="0.25">
      <c r="C94" s="2"/>
      <c r="D94" s="3"/>
      <c r="E94" s="3"/>
      <c r="F94" s="2"/>
      <c r="G94" s="2"/>
      <c r="H94" s="2"/>
      <c r="I94" s="25"/>
    </row>
    <row r="95" spans="3:9" ht="15.75" x14ac:dyDescent="0.25">
      <c r="C95" s="2"/>
      <c r="D95" s="3"/>
      <c r="E95" s="3"/>
      <c r="F95" s="2"/>
      <c r="G95" s="2"/>
      <c r="H95" s="2"/>
      <c r="I95" s="25"/>
    </row>
    <row r="96" spans="3:9" ht="15.75" x14ac:dyDescent="0.25">
      <c r="C96" s="2"/>
      <c r="D96" s="3"/>
      <c r="E96" s="3"/>
      <c r="F96" s="2"/>
      <c r="G96" s="2"/>
      <c r="H96" s="2"/>
      <c r="I96" s="25"/>
    </row>
    <row r="97" spans="3:9" ht="15.75" x14ac:dyDescent="0.25">
      <c r="C97" s="2"/>
      <c r="D97" s="3"/>
      <c r="E97" s="3"/>
      <c r="F97" s="2"/>
      <c r="G97" s="2"/>
      <c r="H97" s="2"/>
      <c r="I97" s="25"/>
    </row>
    <row r="98" spans="3:9" ht="15.75" x14ac:dyDescent="0.25">
      <c r="C98" s="2"/>
      <c r="D98" s="3"/>
      <c r="E98" s="3"/>
      <c r="F98" s="2"/>
      <c r="G98" s="2"/>
      <c r="H98" s="2"/>
      <c r="I98" s="25"/>
    </row>
    <row r="99" spans="3:9" ht="15.75" x14ac:dyDescent="0.25">
      <c r="C99" s="2"/>
      <c r="D99" s="3"/>
      <c r="E99" s="3"/>
      <c r="F99" s="2"/>
      <c r="G99" s="2"/>
      <c r="H99" s="2"/>
      <c r="I99" s="25"/>
    </row>
    <row r="100" spans="3:9" ht="15.75" x14ac:dyDescent="0.25">
      <c r="C100" s="2"/>
      <c r="D100" s="3"/>
      <c r="E100" s="3"/>
      <c r="F100" s="2"/>
      <c r="G100" s="2"/>
      <c r="H100" s="2"/>
      <c r="I100" s="25"/>
    </row>
    <row r="101" spans="3:9" ht="15.75" x14ac:dyDescent="0.25">
      <c r="C101" s="2"/>
      <c r="D101" s="3"/>
      <c r="E101" s="3"/>
      <c r="F101" s="2"/>
      <c r="G101" s="2"/>
      <c r="H101" s="2"/>
      <c r="I101" s="25"/>
    </row>
    <row r="102" spans="3:9" ht="15.75" x14ac:dyDescent="0.25">
      <c r="C102" s="2"/>
      <c r="D102" s="3"/>
      <c r="E102" s="3"/>
      <c r="F102" s="2"/>
      <c r="G102" s="2"/>
      <c r="H102" s="2"/>
      <c r="I102" s="25"/>
    </row>
    <row r="103" spans="3:9" ht="15.75" x14ac:dyDescent="0.25">
      <c r="C103" s="2"/>
      <c r="D103" s="3"/>
      <c r="E103" s="3"/>
      <c r="F103" s="2"/>
      <c r="G103" s="2"/>
      <c r="H103" s="2"/>
      <c r="I103" s="25"/>
    </row>
    <row r="104" spans="3:9" ht="15.75" x14ac:dyDescent="0.25">
      <c r="C104" s="2"/>
      <c r="D104" s="3"/>
      <c r="E104" s="3"/>
      <c r="F104" s="2"/>
      <c r="G104" s="2"/>
      <c r="H104" s="2"/>
      <c r="I104" s="25"/>
    </row>
    <row r="105" spans="3:9" ht="15.75" x14ac:dyDescent="0.25">
      <c r="C105" s="2"/>
      <c r="D105" s="3"/>
      <c r="E105" s="3"/>
      <c r="F105" s="2"/>
      <c r="G105" s="2"/>
      <c r="H105" s="2"/>
      <c r="I105" s="2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0">
    <tabColor theme="3" tint="0.39997558519241921"/>
  </sheetPr>
  <dimension ref="A1:L613"/>
  <sheetViews>
    <sheetView zoomScale="70" zoomScaleNormal="70" workbookViewId="0">
      <selection activeCell="O601" sqref="O601"/>
    </sheetView>
  </sheetViews>
  <sheetFormatPr baseColWidth="10" defaultRowHeight="15" x14ac:dyDescent="0.25"/>
  <cols>
    <col min="1" max="1" width="26.7109375" bestFit="1" customWidth="1"/>
    <col min="3" max="3" width="21" bestFit="1" customWidth="1"/>
    <col min="7" max="7" width="13.42578125" bestFit="1" customWidth="1"/>
    <col min="17" max="17" width="23.42578125" bestFit="1" customWidth="1"/>
  </cols>
  <sheetData>
    <row r="1" spans="1:12" x14ac:dyDescent="0.25">
      <c r="A1" s="29" t="s">
        <v>13</v>
      </c>
    </row>
    <row r="2" spans="1:12" ht="15.75" x14ac:dyDescent="0.25">
      <c r="A2" s="1" t="s">
        <v>10</v>
      </c>
      <c r="B2" s="1" t="s">
        <v>0</v>
      </c>
      <c r="C2" s="5" t="s">
        <v>1</v>
      </c>
      <c r="D2" s="5" t="s">
        <v>2</v>
      </c>
      <c r="E2" s="6" t="s">
        <v>3</v>
      </c>
      <c r="F2" s="5" t="s">
        <v>4</v>
      </c>
      <c r="G2" s="5" t="s">
        <v>5</v>
      </c>
      <c r="H2" s="5" t="s">
        <v>6</v>
      </c>
      <c r="I2" s="5" t="s">
        <v>7</v>
      </c>
      <c r="J2" s="5" t="s">
        <v>8</v>
      </c>
      <c r="K2" s="6" t="s">
        <v>9</v>
      </c>
    </row>
    <row r="3" spans="1:12" s="7" customFormat="1" x14ac:dyDescent="0.25">
      <c r="A3" s="7">
        <v>92</v>
      </c>
      <c r="B3" s="13">
        <v>2093.33</v>
      </c>
      <c r="C3" s="11"/>
      <c r="D3" s="8">
        <v>0</v>
      </c>
      <c r="E3" s="21">
        <v>418.37</v>
      </c>
      <c r="F3" s="7">
        <v>100</v>
      </c>
      <c r="G3" s="7">
        <v>100</v>
      </c>
      <c r="H3" s="7">
        <v>0</v>
      </c>
      <c r="I3" s="7">
        <v>0</v>
      </c>
      <c r="J3" s="16">
        <f>D3+D3*$C$24</f>
        <v>0</v>
      </c>
      <c r="K3" s="10">
        <f>G3</f>
        <v>100</v>
      </c>
      <c r="L3" s="22"/>
    </row>
    <row r="4" spans="1:12" x14ac:dyDescent="0.25">
      <c r="A4">
        <v>91</v>
      </c>
      <c r="B4" s="12">
        <v>2068.3000000000002</v>
      </c>
      <c r="C4" s="14"/>
      <c r="D4" s="24">
        <v>25.03</v>
      </c>
      <c r="E4" s="19">
        <v>418.54</v>
      </c>
      <c r="F4" s="3">
        <f>F3-(D4/1000)</f>
        <v>99.974969999999999</v>
      </c>
      <c r="G4" s="2"/>
      <c r="H4" s="2"/>
      <c r="I4" s="2"/>
      <c r="J4" s="15">
        <f>D4</f>
        <v>25.03</v>
      </c>
      <c r="K4" s="4">
        <f>K3-(J4/1000)</f>
        <v>99.974969999999999</v>
      </c>
    </row>
    <row r="5" spans="1:12" x14ac:dyDescent="0.25">
      <c r="A5">
        <v>90</v>
      </c>
      <c r="B5" s="12">
        <v>2043.29</v>
      </c>
      <c r="C5" s="14"/>
      <c r="D5" s="17">
        <v>25.01</v>
      </c>
      <c r="E5" s="19">
        <v>418.71</v>
      </c>
      <c r="F5" s="3">
        <f t="shared" ref="F5:F68" si="0">F4-(D5/1000)</f>
        <v>99.949960000000004</v>
      </c>
      <c r="G5" s="2"/>
      <c r="H5" s="2"/>
      <c r="I5" s="2"/>
      <c r="J5" s="15">
        <f t="shared" ref="J5:J68" si="1">D5</f>
        <v>25.01</v>
      </c>
      <c r="K5" s="4">
        <f t="shared" ref="K5:K68" si="2">K4-(J5/1000)</f>
        <v>99.949960000000004</v>
      </c>
    </row>
    <row r="6" spans="1:12" x14ac:dyDescent="0.25">
      <c r="A6">
        <v>89</v>
      </c>
      <c r="B6" s="12">
        <v>2018.01</v>
      </c>
      <c r="C6" s="14"/>
      <c r="D6" s="17">
        <v>25.28</v>
      </c>
      <c r="E6" s="19">
        <v>418.88</v>
      </c>
      <c r="F6" s="3">
        <f t="shared" si="0"/>
        <v>99.924680000000009</v>
      </c>
      <c r="G6" s="2"/>
      <c r="H6" s="3"/>
      <c r="I6" s="3"/>
      <c r="J6" s="15">
        <f t="shared" si="1"/>
        <v>25.28</v>
      </c>
      <c r="K6" s="4">
        <f t="shared" si="2"/>
        <v>99.924680000000009</v>
      </c>
    </row>
    <row r="7" spans="1:12" x14ac:dyDescent="0.25">
      <c r="A7">
        <v>88</v>
      </c>
      <c r="B7" s="12">
        <v>1993.01</v>
      </c>
      <c r="C7" s="14"/>
      <c r="D7" s="17">
        <v>25</v>
      </c>
      <c r="E7" s="20">
        <v>419.05</v>
      </c>
      <c r="F7" s="3">
        <f t="shared" si="0"/>
        <v>99.899680000000004</v>
      </c>
      <c r="G7" s="2"/>
      <c r="H7" s="3"/>
      <c r="I7" s="3"/>
      <c r="J7" s="15">
        <f t="shared" si="1"/>
        <v>25</v>
      </c>
      <c r="K7" s="4">
        <f t="shared" si="2"/>
        <v>99.899680000000004</v>
      </c>
    </row>
    <row r="8" spans="1:12" x14ac:dyDescent="0.25">
      <c r="A8">
        <v>87</v>
      </c>
      <c r="B8" s="12">
        <v>1968.01</v>
      </c>
      <c r="C8" s="14"/>
      <c r="D8" s="17">
        <v>25</v>
      </c>
      <c r="E8" s="19">
        <v>419.22</v>
      </c>
      <c r="F8" s="3">
        <f t="shared" si="0"/>
        <v>99.874679999999998</v>
      </c>
      <c r="G8" s="2"/>
      <c r="H8" s="2"/>
      <c r="I8" s="2"/>
      <c r="J8" s="15">
        <f t="shared" si="1"/>
        <v>25</v>
      </c>
      <c r="K8" s="4">
        <f t="shared" si="2"/>
        <v>99.874679999999998</v>
      </c>
    </row>
    <row r="9" spans="1:12" x14ac:dyDescent="0.25">
      <c r="A9">
        <v>86</v>
      </c>
      <c r="B9" s="12">
        <v>1943.01</v>
      </c>
      <c r="C9" s="14"/>
      <c r="D9" s="17">
        <v>25</v>
      </c>
      <c r="E9" s="19">
        <v>419.39</v>
      </c>
      <c r="F9" s="3">
        <f t="shared" si="0"/>
        <v>99.849679999999992</v>
      </c>
      <c r="G9" s="2"/>
      <c r="H9" s="2"/>
      <c r="I9" s="2"/>
      <c r="J9" s="15">
        <f t="shared" si="1"/>
        <v>25</v>
      </c>
      <c r="K9" s="4">
        <f t="shared" si="2"/>
        <v>99.849679999999992</v>
      </c>
    </row>
    <row r="10" spans="1:12" x14ac:dyDescent="0.25">
      <c r="A10">
        <v>85</v>
      </c>
      <c r="B10" s="12">
        <v>1918.01</v>
      </c>
      <c r="C10" s="14"/>
      <c r="D10" s="17">
        <v>25</v>
      </c>
      <c r="E10" s="19">
        <v>419.56</v>
      </c>
      <c r="F10" s="3">
        <f t="shared" si="0"/>
        <v>99.824679999999987</v>
      </c>
      <c r="G10" s="7"/>
      <c r="H10" s="9"/>
      <c r="I10" s="9"/>
      <c r="J10" s="15">
        <f t="shared" si="1"/>
        <v>25</v>
      </c>
      <c r="K10" s="4">
        <f t="shared" si="2"/>
        <v>99.824679999999987</v>
      </c>
    </row>
    <row r="11" spans="1:12" x14ac:dyDescent="0.25">
      <c r="A11">
        <v>84</v>
      </c>
      <c r="B11" s="12">
        <v>1893.01</v>
      </c>
      <c r="C11" s="14"/>
      <c r="D11" s="17">
        <v>25</v>
      </c>
      <c r="E11" s="19">
        <v>419.73</v>
      </c>
      <c r="F11" s="3">
        <f t="shared" si="0"/>
        <v>99.799679999999981</v>
      </c>
      <c r="G11" s="2"/>
      <c r="H11" s="2"/>
      <c r="I11" s="2"/>
      <c r="J11" s="15">
        <f t="shared" si="1"/>
        <v>25</v>
      </c>
      <c r="K11" s="4">
        <f t="shared" si="2"/>
        <v>99.799679999999981</v>
      </c>
    </row>
    <row r="12" spans="1:12" x14ac:dyDescent="0.25">
      <c r="A12">
        <v>83</v>
      </c>
      <c r="B12" s="12">
        <v>1868.01</v>
      </c>
      <c r="C12" s="14"/>
      <c r="D12" s="17">
        <v>25</v>
      </c>
      <c r="E12" s="19">
        <v>419.89</v>
      </c>
      <c r="F12" s="3">
        <f t="shared" si="0"/>
        <v>99.774679999999975</v>
      </c>
      <c r="G12" s="2"/>
      <c r="H12" s="3"/>
      <c r="I12" s="3"/>
      <c r="J12" s="15">
        <f t="shared" si="1"/>
        <v>25</v>
      </c>
      <c r="K12" s="4">
        <f t="shared" si="2"/>
        <v>99.774679999999975</v>
      </c>
      <c r="L12">
        <f>SLOPE(E3:E12,K3:K12)/-10</f>
        <v>0.67678366458083661</v>
      </c>
    </row>
    <row r="13" spans="1:12" x14ac:dyDescent="0.25">
      <c r="A13">
        <v>82</v>
      </c>
      <c r="B13" s="18">
        <v>1843.01</v>
      </c>
      <c r="D13" s="17">
        <v>25</v>
      </c>
      <c r="E13" s="20">
        <v>420.06</v>
      </c>
      <c r="F13" s="3">
        <f t="shared" si="0"/>
        <v>99.749679999999969</v>
      </c>
      <c r="J13" s="15">
        <f t="shared" si="1"/>
        <v>25</v>
      </c>
      <c r="K13" s="4">
        <f t="shared" si="2"/>
        <v>99.749679999999969</v>
      </c>
      <c r="L13" s="2"/>
    </row>
    <row r="14" spans="1:12" x14ac:dyDescent="0.25">
      <c r="A14">
        <v>81</v>
      </c>
      <c r="B14" s="18">
        <v>1818.01</v>
      </c>
      <c r="D14" s="17">
        <v>25</v>
      </c>
      <c r="E14" s="20">
        <v>420.23</v>
      </c>
      <c r="F14" s="3">
        <f t="shared" si="0"/>
        <v>99.724679999999964</v>
      </c>
      <c r="J14" s="15">
        <f t="shared" si="1"/>
        <v>25</v>
      </c>
      <c r="K14" s="4">
        <f t="shared" si="2"/>
        <v>99.724679999999964</v>
      </c>
    </row>
    <row r="15" spans="1:12" x14ac:dyDescent="0.25">
      <c r="A15">
        <v>80</v>
      </c>
      <c r="B15" s="18">
        <v>1793.01</v>
      </c>
      <c r="D15" s="17">
        <v>25</v>
      </c>
      <c r="E15" s="20">
        <v>420.4</v>
      </c>
      <c r="F15" s="3">
        <f t="shared" si="0"/>
        <v>99.699679999999958</v>
      </c>
      <c r="J15" s="15">
        <f t="shared" si="1"/>
        <v>25</v>
      </c>
      <c r="K15" s="4">
        <f t="shared" si="2"/>
        <v>99.699679999999958</v>
      </c>
    </row>
    <row r="16" spans="1:12" x14ac:dyDescent="0.25">
      <c r="A16">
        <v>79</v>
      </c>
      <c r="B16" s="18">
        <v>1768.01</v>
      </c>
      <c r="D16" s="17">
        <v>25</v>
      </c>
      <c r="E16" s="20">
        <v>420.57</v>
      </c>
      <c r="F16" s="3">
        <f t="shared" si="0"/>
        <v>99.674679999999952</v>
      </c>
      <c r="J16" s="15">
        <f t="shared" si="1"/>
        <v>25</v>
      </c>
      <c r="K16" s="4">
        <f t="shared" si="2"/>
        <v>99.674679999999952</v>
      </c>
    </row>
    <row r="17" spans="1:12" x14ac:dyDescent="0.25">
      <c r="A17">
        <v>78</v>
      </c>
      <c r="B17" s="18">
        <v>1743.01</v>
      </c>
      <c r="D17" s="17">
        <v>25</v>
      </c>
      <c r="E17" s="20">
        <v>420.74</v>
      </c>
      <c r="F17" s="3">
        <f t="shared" si="0"/>
        <v>99.649679999999947</v>
      </c>
      <c r="J17" s="15">
        <f t="shared" si="1"/>
        <v>25</v>
      </c>
      <c r="K17" s="4">
        <f t="shared" si="2"/>
        <v>99.649679999999947</v>
      </c>
    </row>
    <row r="18" spans="1:12" x14ac:dyDescent="0.25">
      <c r="A18">
        <v>77</v>
      </c>
      <c r="B18" s="18">
        <v>1720</v>
      </c>
      <c r="D18" s="17">
        <v>23.01</v>
      </c>
      <c r="E18" s="20">
        <v>420.9</v>
      </c>
      <c r="F18" s="3">
        <f t="shared" si="0"/>
        <v>99.626669999999947</v>
      </c>
      <c r="J18" s="15">
        <f t="shared" si="1"/>
        <v>23.01</v>
      </c>
      <c r="K18" s="4">
        <f t="shared" si="2"/>
        <v>99.626669999999947</v>
      </c>
    </row>
    <row r="19" spans="1:12" x14ac:dyDescent="0.25">
      <c r="A19">
        <v>76</v>
      </c>
      <c r="B19" s="18">
        <v>1693.02</v>
      </c>
      <c r="D19" s="17">
        <v>26.98</v>
      </c>
      <c r="E19" s="20">
        <v>421.23</v>
      </c>
      <c r="F19" s="3">
        <f t="shared" si="0"/>
        <v>99.599689999999953</v>
      </c>
      <c r="J19" s="15">
        <f t="shared" si="1"/>
        <v>26.98</v>
      </c>
      <c r="K19" s="4">
        <f t="shared" si="2"/>
        <v>99.599689999999953</v>
      </c>
    </row>
    <row r="20" spans="1:12" x14ac:dyDescent="0.25">
      <c r="A20">
        <v>75</v>
      </c>
      <c r="B20" s="18">
        <v>1668.02</v>
      </c>
      <c r="D20" s="17">
        <v>25</v>
      </c>
      <c r="E20" s="20">
        <v>421.49</v>
      </c>
      <c r="F20" s="3">
        <f t="shared" si="0"/>
        <v>99.574689999999947</v>
      </c>
      <c r="J20" s="15">
        <f t="shared" si="1"/>
        <v>25</v>
      </c>
      <c r="K20" s="4">
        <f t="shared" si="2"/>
        <v>99.574689999999947</v>
      </c>
    </row>
    <row r="21" spans="1:12" x14ac:dyDescent="0.25">
      <c r="A21">
        <v>74</v>
      </c>
      <c r="B21" s="18">
        <v>1643.02</v>
      </c>
      <c r="D21" s="17">
        <v>25</v>
      </c>
      <c r="E21" s="20">
        <v>421.68</v>
      </c>
      <c r="F21" s="3">
        <f t="shared" si="0"/>
        <v>99.549689999999941</v>
      </c>
      <c r="J21" s="15">
        <f t="shared" si="1"/>
        <v>25</v>
      </c>
      <c r="K21" s="4">
        <f t="shared" si="2"/>
        <v>99.549689999999941</v>
      </c>
      <c r="L21">
        <f>SLOPE(E12:E21,K12:K21)/-10</f>
        <v>0.79649876574928258</v>
      </c>
    </row>
    <row r="22" spans="1:12" x14ac:dyDescent="0.25">
      <c r="A22">
        <v>73</v>
      </c>
      <c r="B22" s="18">
        <v>1618.02</v>
      </c>
      <c r="D22" s="17">
        <v>25</v>
      </c>
      <c r="E22" s="20">
        <v>421.67</v>
      </c>
      <c r="F22" s="3">
        <f t="shared" si="0"/>
        <v>99.524689999999936</v>
      </c>
      <c r="J22" s="15">
        <f t="shared" si="1"/>
        <v>25</v>
      </c>
      <c r="K22" s="4">
        <f t="shared" si="2"/>
        <v>99.524689999999936</v>
      </c>
      <c r="L22" s="2"/>
    </row>
    <row r="23" spans="1:12" x14ac:dyDescent="0.25">
      <c r="A23">
        <v>72</v>
      </c>
      <c r="B23" s="18">
        <v>1593.02</v>
      </c>
      <c r="D23" s="17">
        <v>25</v>
      </c>
      <c r="E23" s="20">
        <v>422.29</v>
      </c>
      <c r="F23" s="3">
        <f t="shared" si="0"/>
        <v>99.49968999999993</v>
      </c>
      <c r="J23" s="15">
        <f t="shared" si="1"/>
        <v>25</v>
      </c>
      <c r="K23" s="4">
        <f t="shared" si="2"/>
        <v>99.49968999999993</v>
      </c>
    </row>
    <row r="24" spans="1:12" x14ac:dyDescent="0.25">
      <c r="A24">
        <v>71</v>
      </c>
      <c r="B24" s="18">
        <v>1576.75</v>
      </c>
      <c r="D24" s="17">
        <v>16.27</v>
      </c>
      <c r="E24" s="20">
        <v>422.27</v>
      </c>
      <c r="F24" s="3">
        <f t="shared" si="0"/>
        <v>99.483419999999924</v>
      </c>
      <c r="J24" s="15">
        <f t="shared" si="1"/>
        <v>16.27</v>
      </c>
      <c r="K24" s="4">
        <f t="shared" si="2"/>
        <v>99.483419999999924</v>
      </c>
    </row>
    <row r="25" spans="1:12" x14ac:dyDescent="0.25">
      <c r="A25">
        <v>70</v>
      </c>
      <c r="B25" s="18">
        <v>1543.06</v>
      </c>
      <c r="D25" s="17">
        <v>33.69</v>
      </c>
      <c r="E25" s="20">
        <v>422.39</v>
      </c>
      <c r="F25" s="3">
        <f t="shared" si="0"/>
        <v>99.449729999999931</v>
      </c>
      <c r="J25" s="15">
        <f t="shared" si="1"/>
        <v>33.69</v>
      </c>
      <c r="K25" s="4">
        <f t="shared" si="2"/>
        <v>99.449729999999931</v>
      </c>
    </row>
    <row r="26" spans="1:12" x14ac:dyDescent="0.25">
      <c r="A26">
        <v>69</v>
      </c>
      <c r="B26" s="18">
        <v>1518.06</v>
      </c>
      <c r="D26" s="17">
        <v>25</v>
      </c>
      <c r="E26" s="20">
        <v>422.57</v>
      </c>
      <c r="F26" s="3">
        <f t="shared" si="0"/>
        <v>99.424729999999926</v>
      </c>
      <c r="J26" s="15">
        <f t="shared" si="1"/>
        <v>25</v>
      </c>
      <c r="K26" s="4">
        <f t="shared" si="2"/>
        <v>99.424729999999926</v>
      </c>
    </row>
    <row r="27" spans="1:12" x14ac:dyDescent="0.25">
      <c r="A27">
        <v>68</v>
      </c>
      <c r="B27" s="18">
        <v>1493.06</v>
      </c>
      <c r="D27" s="17">
        <v>25</v>
      </c>
      <c r="E27" s="20">
        <v>422.7</v>
      </c>
      <c r="F27" s="3">
        <f t="shared" si="0"/>
        <v>99.39972999999992</v>
      </c>
      <c r="J27" s="15">
        <f t="shared" si="1"/>
        <v>25</v>
      </c>
      <c r="K27" s="4">
        <f t="shared" si="2"/>
        <v>99.39972999999992</v>
      </c>
    </row>
    <row r="28" spans="1:12" x14ac:dyDescent="0.25">
      <c r="A28">
        <v>67</v>
      </c>
      <c r="B28" s="18">
        <v>1468.06</v>
      </c>
      <c r="D28" s="17">
        <v>25</v>
      </c>
      <c r="E28" s="20">
        <v>422.88</v>
      </c>
      <c r="F28" s="3">
        <f t="shared" si="0"/>
        <v>99.374729999999914</v>
      </c>
      <c r="J28" s="15">
        <f t="shared" si="1"/>
        <v>25</v>
      </c>
      <c r="K28" s="4">
        <f t="shared" si="2"/>
        <v>99.374729999999914</v>
      </c>
    </row>
    <row r="29" spans="1:12" x14ac:dyDescent="0.25">
      <c r="A29">
        <v>66</v>
      </c>
      <c r="B29" s="18">
        <v>1443.06</v>
      </c>
      <c r="D29" s="17">
        <v>25</v>
      </c>
      <c r="E29" s="20">
        <v>423.17</v>
      </c>
      <c r="F29" s="3">
        <f t="shared" si="0"/>
        <v>99.349729999999909</v>
      </c>
      <c r="J29" s="15">
        <f t="shared" si="1"/>
        <v>25</v>
      </c>
      <c r="K29" s="4">
        <f t="shared" si="2"/>
        <v>99.349729999999909</v>
      </c>
    </row>
    <row r="30" spans="1:12" x14ac:dyDescent="0.25">
      <c r="A30">
        <v>65</v>
      </c>
      <c r="B30" s="18">
        <v>1418.06</v>
      </c>
      <c r="D30" s="17">
        <v>25</v>
      </c>
      <c r="E30" s="20">
        <v>423.43</v>
      </c>
      <c r="F30" s="3">
        <f t="shared" si="0"/>
        <v>99.324729999999903</v>
      </c>
      <c r="J30" s="15">
        <f t="shared" si="1"/>
        <v>25</v>
      </c>
      <c r="K30" s="4">
        <f t="shared" si="2"/>
        <v>99.324729999999903</v>
      </c>
      <c r="L30">
        <f>SLOPE(E21:E30,K21:K30)/-10</f>
        <v>0.73733569186739434</v>
      </c>
    </row>
    <row r="31" spans="1:12" x14ac:dyDescent="0.25">
      <c r="A31">
        <v>64</v>
      </c>
      <c r="B31" s="18">
        <v>1393.06</v>
      </c>
      <c r="D31" s="17">
        <v>25</v>
      </c>
      <c r="E31" s="20">
        <v>423.6</v>
      </c>
      <c r="F31" s="3">
        <f t="shared" si="0"/>
        <v>99.299729999999897</v>
      </c>
      <c r="J31" s="15">
        <f t="shared" si="1"/>
        <v>25</v>
      </c>
      <c r="K31" s="4">
        <f t="shared" si="2"/>
        <v>99.299729999999897</v>
      </c>
      <c r="L31" s="2"/>
    </row>
    <row r="32" spans="1:12" x14ac:dyDescent="0.25">
      <c r="A32">
        <v>63</v>
      </c>
      <c r="B32" s="18">
        <v>1368.06</v>
      </c>
      <c r="D32" s="17">
        <v>25</v>
      </c>
      <c r="E32" s="20">
        <v>423.67</v>
      </c>
      <c r="F32" s="3">
        <f t="shared" si="0"/>
        <v>99.274729999999892</v>
      </c>
      <c r="J32" s="15">
        <f t="shared" si="1"/>
        <v>25</v>
      </c>
      <c r="K32" s="4">
        <f t="shared" si="2"/>
        <v>99.274729999999892</v>
      </c>
    </row>
    <row r="33" spans="1:12" x14ac:dyDescent="0.25">
      <c r="A33">
        <v>62</v>
      </c>
      <c r="B33" s="18">
        <v>1343.06</v>
      </c>
      <c r="D33" s="17">
        <v>25</v>
      </c>
      <c r="E33" s="20">
        <v>423.72</v>
      </c>
      <c r="F33" s="3">
        <f t="shared" si="0"/>
        <v>99.249729999999886</v>
      </c>
      <c r="J33" s="15">
        <f t="shared" si="1"/>
        <v>25</v>
      </c>
      <c r="K33" s="4">
        <f t="shared" si="2"/>
        <v>99.249729999999886</v>
      </c>
    </row>
    <row r="34" spans="1:12" x14ac:dyDescent="0.25">
      <c r="A34">
        <v>61</v>
      </c>
      <c r="B34" s="18">
        <v>1318.06</v>
      </c>
      <c r="D34" s="17">
        <v>25</v>
      </c>
      <c r="E34" s="20">
        <v>423.84</v>
      </c>
      <c r="F34" s="3">
        <f t="shared" si="0"/>
        <v>99.22472999999988</v>
      </c>
      <c r="J34" s="15">
        <f t="shared" si="1"/>
        <v>25</v>
      </c>
      <c r="K34" s="4">
        <f t="shared" si="2"/>
        <v>99.22472999999988</v>
      </c>
    </row>
    <row r="35" spans="1:12" x14ac:dyDescent="0.25">
      <c r="A35">
        <v>60</v>
      </c>
      <c r="B35" s="18">
        <v>1293.06</v>
      </c>
      <c r="D35" s="17">
        <v>25</v>
      </c>
      <c r="E35" s="20">
        <v>424.17</v>
      </c>
      <c r="F35" s="3">
        <f t="shared" si="0"/>
        <v>99.199729999999875</v>
      </c>
      <c r="J35" s="15">
        <f t="shared" si="1"/>
        <v>25</v>
      </c>
      <c r="K35" s="4">
        <f t="shared" si="2"/>
        <v>99.199729999999875</v>
      </c>
    </row>
    <row r="36" spans="1:12" x14ac:dyDescent="0.25">
      <c r="A36">
        <v>59</v>
      </c>
      <c r="B36" s="18">
        <v>1268.06</v>
      </c>
      <c r="D36" s="17">
        <v>25</v>
      </c>
      <c r="E36" s="20">
        <v>424.47</v>
      </c>
      <c r="F36" s="3">
        <f t="shared" si="0"/>
        <v>99.174729999999869</v>
      </c>
      <c r="J36" s="15">
        <f t="shared" si="1"/>
        <v>25</v>
      </c>
      <c r="K36" s="4">
        <f t="shared" si="2"/>
        <v>99.174729999999869</v>
      </c>
    </row>
    <row r="37" spans="1:12" x14ac:dyDescent="0.25">
      <c r="A37">
        <v>58</v>
      </c>
      <c r="B37" s="18">
        <v>1243.06</v>
      </c>
      <c r="D37" s="17">
        <v>25</v>
      </c>
      <c r="E37" s="20">
        <v>424.79</v>
      </c>
      <c r="F37" s="3">
        <f t="shared" si="0"/>
        <v>99.149729999999863</v>
      </c>
      <c r="J37" s="15">
        <f t="shared" si="1"/>
        <v>25</v>
      </c>
      <c r="K37" s="4">
        <f t="shared" si="2"/>
        <v>99.149729999999863</v>
      </c>
    </row>
    <row r="38" spans="1:12" x14ac:dyDescent="0.25">
      <c r="A38">
        <v>57</v>
      </c>
      <c r="B38" s="18">
        <v>1218.06</v>
      </c>
      <c r="D38" s="17">
        <v>25</v>
      </c>
      <c r="E38" s="20">
        <v>424.89</v>
      </c>
      <c r="F38" s="3">
        <f t="shared" si="0"/>
        <v>99.124729999999857</v>
      </c>
      <c r="J38" s="15">
        <f t="shared" si="1"/>
        <v>25</v>
      </c>
      <c r="K38" s="4">
        <f t="shared" si="2"/>
        <v>99.124729999999857</v>
      </c>
    </row>
    <row r="39" spans="1:12" x14ac:dyDescent="0.25">
      <c r="A39">
        <v>56</v>
      </c>
      <c r="B39" s="18">
        <v>1193.06</v>
      </c>
      <c r="D39" s="17">
        <v>25</v>
      </c>
      <c r="E39" s="20">
        <v>425.18</v>
      </c>
      <c r="F39" s="3">
        <f t="shared" si="0"/>
        <v>99.099729999999852</v>
      </c>
      <c r="J39" s="15">
        <f t="shared" si="1"/>
        <v>25</v>
      </c>
      <c r="K39" s="4">
        <f t="shared" si="2"/>
        <v>99.099729999999852</v>
      </c>
      <c r="L39">
        <f>SLOPE(E30:E39,K30:K39)/-10</f>
        <v>0.79903030303011657</v>
      </c>
    </row>
    <row r="40" spans="1:12" x14ac:dyDescent="0.25">
      <c r="A40">
        <v>55</v>
      </c>
      <c r="B40" s="18">
        <v>1168.06</v>
      </c>
      <c r="D40" s="17">
        <v>25</v>
      </c>
      <c r="E40" s="20">
        <v>425.48</v>
      </c>
      <c r="F40" s="3">
        <f t="shared" si="0"/>
        <v>99.074729999999846</v>
      </c>
      <c r="J40" s="15">
        <f t="shared" si="1"/>
        <v>25</v>
      </c>
      <c r="K40" s="4">
        <f t="shared" si="2"/>
        <v>99.074729999999846</v>
      </c>
      <c r="L40" s="2"/>
    </row>
    <row r="41" spans="1:12" x14ac:dyDescent="0.25">
      <c r="A41">
        <v>54</v>
      </c>
      <c r="B41" s="18">
        <v>1143.06</v>
      </c>
      <c r="D41" s="17">
        <v>25</v>
      </c>
      <c r="E41" s="20">
        <v>425.51</v>
      </c>
      <c r="F41" s="3">
        <f t="shared" si="0"/>
        <v>99.04972999999984</v>
      </c>
      <c r="J41" s="15">
        <f t="shared" si="1"/>
        <v>25</v>
      </c>
      <c r="K41" s="4">
        <f t="shared" si="2"/>
        <v>99.04972999999984</v>
      </c>
    </row>
    <row r="42" spans="1:12" x14ac:dyDescent="0.25">
      <c r="A42">
        <v>53</v>
      </c>
      <c r="B42" s="18">
        <v>1118.06</v>
      </c>
      <c r="D42" s="17">
        <v>25</v>
      </c>
      <c r="E42" s="20">
        <v>425.83</v>
      </c>
      <c r="F42" s="3">
        <f t="shared" si="0"/>
        <v>99.024729999999835</v>
      </c>
      <c r="J42" s="15">
        <f t="shared" si="1"/>
        <v>25</v>
      </c>
      <c r="K42" s="4">
        <f t="shared" si="2"/>
        <v>99.024729999999835</v>
      </c>
    </row>
    <row r="43" spans="1:12" x14ac:dyDescent="0.25">
      <c r="A43">
        <v>52</v>
      </c>
      <c r="B43" s="18">
        <v>1093.06</v>
      </c>
      <c r="D43" s="17">
        <v>25</v>
      </c>
      <c r="E43" s="20">
        <v>426.01</v>
      </c>
      <c r="F43" s="3">
        <f t="shared" si="0"/>
        <v>98.999729999999829</v>
      </c>
      <c r="J43" s="15">
        <f t="shared" si="1"/>
        <v>25</v>
      </c>
      <c r="K43" s="4">
        <f t="shared" si="2"/>
        <v>98.999729999999829</v>
      </c>
    </row>
    <row r="44" spans="1:12" x14ac:dyDescent="0.25">
      <c r="A44">
        <v>51</v>
      </c>
      <c r="B44" s="18">
        <v>1068.06</v>
      </c>
      <c r="D44" s="17">
        <v>25</v>
      </c>
      <c r="E44" s="20">
        <v>426.15</v>
      </c>
      <c r="F44" s="3">
        <f t="shared" si="0"/>
        <v>98.974729999999823</v>
      </c>
      <c r="J44" s="15">
        <f t="shared" si="1"/>
        <v>25</v>
      </c>
      <c r="K44" s="4">
        <f t="shared" si="2"/>
        <v>98.974729999999823</v>
      </c>
    </row>
    <row r="45" spans="1:12" x14ac:dyDescent="0.25">
      <c r="A45">
        <v>50</v>
      </c>
      <c r="B45" s="18">
        <v>1043.06</v>
      </c>
      <c r="D45" s="17">
        <v>25</v>
      </c>
      <c r="E45" s="20">
        <v>426.19</v>
      </c>
      <c r="F45" s="3">
        <f t="shared" si="0"/>
        <v>98.949729999999818</v>
      </c>
      <c r="J45" s="15">
        <f t="shared" si="1"/>
        <v>25</v>
      </c>
      <c r="K45" s="4">
        <f t="shared" si="2"/>
        <v>98.949729999999818</v>
      </c>
    </row>
    <row r="46" spans="1:12" x14ac:dyDescent="0.25">
      <c r="A46">
        <v>49</v>
      </c>
      <c r="B46" s="18">
        <v>1018.06</v>
      </c>
      <c r="D46" s="17">
        <v>25</v>
      </c>
      <c r="E46" s="20">
        <v>426.5</v>
      </c>
      <c r="F46" s="3">
        <f t="shared" si="0"/>
        <v>98.924729999999812</v>
      </c>
      <c r="J46" s="15">
        <f t="shared" si="1"/>
        <v>25</v>
      </c>
      <c r="K46" s="4">
        <f t="shared" si="2"/>
        <v>98.924729999999812</v>
      </c>
    </row>
    <row r="47" spans="1:12" x14ac:dyDescent="0.25">
      <c r="A47">
        <v>48</v>
      </c>
      <c r="B47" s="18">
        <v>993.06</v>
      </c>
      <c r="D47" s="17">
        <v>25</v>
      </c>
      <c r="E47" s="20">
        <v>426.74</v>
      </c>
      <c r="F47" s="3">
        <f t="shared" si="0"/>
        <v>98.899729999999806</v>
      </c>
      <c r="J47" s="15">
        <f t="shared" si="1"/>
        <v>25</v>
      </c>
      <c r="K47" s="4">
        <f t="shared" si="2"/>
        <v>98.899729999999806</v>
      </c>
    </row>
    <row r="48" spans="1:12" x14ac:dyDescent="0.25">
      <c r="A48">
        <v>47</v>
      </c>
      <c r="B48" s="18">
        <v>975.54</v>
      </c>
      <c r="D48" s="17">
        <v>17.52</v>
      </c>
      <c r="E48" s="20">
        <v>426.92</v>
      </c>
      <c r="F48" s="3">
        <f t="shared" si="0"/>
        <v>98.882209999999802</v>
      </c>
      <c r="J48" s="15">
        <f t="shared" si="1"/>
        <v>17.52</v>
      </c>
      <c r="K48" s="4">
        <f t="shared" si="2"/>
        <v>98.882209999999802</v>
      </c>
      <c r="L48">
        <f>SLOPE(E39:E48,K39:K48)/-10</f>
        <v>0.75430797322444909</v>
      </c>
    </row>
    <row r="49" spans="1:12" x14ac:dyDescent="0.25">
      <c r="A49">
        <v>46</v>
      </c>
      <c r="B49" s="18">
        <v>971.34</v>
      </c>
      <c r="D49" s="17">
        <v>4.2</v>
      </c>
      <c r="E49" s="20">
        <v>427.16</v>
      </c>
      <c r="F49" s="3">
        <f t="shared" si="0"/>
        <v>98.878009999999804</v>
      </c>
      <c r="J49" s="15">
        <f t="shared" si="1"/>
        <v>4.2</v>
      </c>
      <c r="K49" s="4">
        <f t="shared" si="2"/>
        <v>98.878009999999804</v>
      </c>
      <c r="L49" s="2"/>
    </row>
    <row r="50" spans="1:12" x14ac:dyDescent="0.25">
      <c r="A50">
        <v>45</v>
      </c>
      <c r="B50" s="18">
        <v>946.34</v>
      </c>
      <c r="D50" s="17">
        <v>25</v>
      </c>
      <c r="E50" s="20">
        <v>427.17</v>
      </c>
      <c r="F50" s="3">
        <f t="shared" si="0"/>
        <v>98.853009999999799</v>
      </c>
      <c r="J50" s="15">
        <f t="shared" si="1"/>
        <v>25</v>
      </c>
      <c r="K50" s="4">
        <f t="shared" si="2"/>
        <v>98.853009999999799</v>
      </c>
    </row>
    <row r="51" spans="1:12" x14ac:dyDescent="0.25">
      <c r="A51">
        <v>44</v>
      </c>
      <c r="B51" s="18">
        <v>921.34</v>
      </c>
      <c r="D51" s="17">
        <v>25</v>
      </c>
      <c r="E51" s="20">
        <v>427.35</v>
      </c>
      <c r="F51" s="3">
        <f t="shared" si="0"/>
        <v>98.828009999999793</v>
      </c>
      <c r="J51" s="15">
        <f t="shared" si="1"/>
        <v>25</v>
      </c>
      <c r="K51" s="4">
        <f t="shared" si="2"/>
        <v>98.828009999999793</v>
      </c>
    </row>
    <row r="52" spans="1:12" x14ac:dyDescent="0.25">
      <c r="A52">
        <v>43</v>
      </c>
      <c r="B52" s="18">
        <v>896.34</v>
      </c>
      <c r="D52" s="17">
        <v>25</v>
      </c>
      <c r="E52" s="20">
        <v>427.5</v>
      </c>
      <c r="F52" s="3">
        <f t="shared" si="0"/>
        <v>98.803009999999787</v>
      </c>
      <c r="J52" s="15">
        <f t="shared" si="1"/>
        <v>25</v>
      </c>
      <c r="K52" s="4">
        <f t="shared" si="2"/>
        <v>98.803009999999787</v>
      </c>
    </row>
    <row r="53" spans="1:12" x14ac:dyDescent="0.25">
      <c r="A53">
        <v>42</v>
      </c>
      <c r="B53" s="18">
        <v>871.34</v>
      </c>
      <c r="D53" s="17">
        <v>25</v>
      </c>
      <c r="E53" s="20">
        <v>427.69</v>
      </c>
      <c r="F53" s="3">
        <f t="shared" si="0"/>
        <v>98.778009999999782</v>
      </c>
      <c r="J53" s="15">
        <f t="shared" si="1"/>
        <v>25</v>
      </c>
      <c r="K53" s="4">
        <f t="shared" si="2"/>
        <v>98.778009999999782</v>
      </c>
    </row>
    <row r="54" spans="1:12" x14ac:dyDescent="0.25">
      <c r="A54">
        <v>41</v>
      </c>
      <c r="B54" s="18">
        <v>846.34</v>
      </c>
      <c r="D54" s="17">
        <v>25</v>
      </c>
      <c r="E54" s="20">
        <v>428.11</v>
      </c>
      <c r="F54" s="3">
        <f t="shared" si="0"/>
        <v>98.753009999999776</v>
      </c>
      <c r="J54" s="15">
        <f t="shared" si="1"/>
        <v>25</v>
      </c>
      <c r="K54" s="4">
        <f t="shared" si="2"/>
        <v>98.753009999999776</v>
      </c>
    </row>
    <row r="55" spans="1:12" x14ac:dyDescent="0.25">
      <c r="A55">
        <v>40</v>
      </c>
      <c r="B55" s="18">
        <v>818.2</v>
      </c>
      <c r="D55" s="17">
        <v>28.14</v>
      </c>
      <c r="E55" s="20">
        <v>428.25</v>
      </c>
      <c r="F55" s="3">
        <f t="shared" si="0"/>
        <v>98.724869999999783</v>
      </c>
      <c r="J55" s="15">
        <f t="shared" si="1"/>
        <v>28.14</v>
      </c>
      <c r="K55" s="4">
        <f t="shared" si="2"/>
        <v>98.724869999999783</v>
      </c>
    </row>
    <row r="56" spans="1:12" x14ac:dyDescent="0.25">
      <c r="A56">
        <v>39</v>
      </c>
      <c r="B56" s="18">
        <v>812.84</v>
      </c>
      <c r="D56" s="17">
        <v>5.35</v>
      </c>
      <c r="E56" s="20">
        <v>428.5</v>
      </c>
      <c r="F56" s="3">
        <f t="shared" si="0"/>
        <v>98.719519999999775</v>
      </c>
      <c r="J56" s="15">
        <f t="shared" si="1"/>
        <v>5.35</v>
      </c>
      <c r="K56" s="4">
        <f t="shared" si="2"/>
        <v>98.719519999999775</v>
      </c>
    </row>
    <row r="57" spans="1:12" x14ac:dyDescent="0.25">
      <c r="A57">
        <v>38</v>
      </c>
      <c r="B57" s="18">
        <v>796.34</v>
      </c>
      <c r="D57" s="17">
        <v>16.510000000000002</v>
      </c>
      <c r="E57" s="20">
        <v>428.49</v>
      </c>
      <c r="F57" s="3">
        <f t="shared" si="0"/>
        <v>98.703009999999779</v>
      </c>
      <c r="J57" s="15">
        <f t="shared" si="1"/>
        <v>16.510000000000002</v>
      </c>
      <c r="K57" s="4">
        <f t="shared" si="2"/>
        <v>98.703009999999779</v>
      </c>
      <c r="L57">
        <f>SLOPE(E48:E57,K48:K57)/-10</f>
        <v>0.86109640938649346</v>
      </c>
    </row>
    <row r="58" spans="1:12" x14ac:dyDescent="0.25">
      <c r="A58">
        <v>37</v>
      </c>
      <c r="B58" s="18">
        <v>771.34</v>
      </c>
      <c r="D58" s="17">
        <v>25</v>
      </c>
      <c r="E58" s="20">
        <v>428.54</v>
      </c>
      <c r="F58" s="3">
        <f t="shared" si="0"/>
        <v>98.678009999999773</v>
      </c>
      <c r="J58" s="15">
        <f t="shared" si="1"/>
        <v>25</v>
      </c>
      <c r="K58" s="4">
        <f t="shared" si="2"/>
        <v>98.678009999999773</v>
      </c>
      <c r="L58" s="2"/>
    </row>
    <row r="59" spans="1:12" x14ac:dyDescent="0.25">
      <c r="A59">
        <v>36</v>
      </c>
      <c r="B59" s="18">
        <v>746.34</v>
      </c>
      <c r="D59" s="17">
        <v>25</v>
      </c>
      <c r="E59" s="20">
        <v>428.68</v>
      </c>
      <c r="F59" s="3">
        <f t="shared" si="0"/>
        <v>98.653009999999767</v>
      </c>
      <c r="J59" s="15">
        <f t="shared" si="1"/>
        <v>25</v>
      </c>
      <c r="K59" s="4">
        <f t="shared" si="2"/>
        <v>98.653009999999767</v>
      </c>
    </row>
    <row r="60" spans="1:12" x14ac:dyDescent="0.25">
      <c r="A60">
        <v>35</v>
      </c>
      <c r="B60" s="18">
        <v>721.34</v>
      </c>
      <c r="D60" s="17">
        <v>25</v>
      </c>
      <c r="E60" s="20">
        <v>428.9</v>
      </c>
      <c r="F60" s="3">
        <f t="shared" si="0"/>
        <v>98.628009999999762</v>
      </c>
      <c r="J60" s="15">
        <f t="shared" si="1"/>
        <v>25</v>
      </c>
      <c r="K60" s="4">
        <f t="shared" si="2"/>
        <v>98.628009999999762</v>
      </c>
    </row>
    <row r="61" spans="1:12" x14ac:dyDescent="0.25">
      <c r="A61">
        <v>34</v>
      </c>
      <c r="B61" s="18">
        <v>696.34</v>
      </c>
      <c r="D61" s="17">
        <v>25</v>
      </c>
      <c r="E61" s="20">
        <v>429.05</v>
      </c>
      <c r="F61" s="3">
        <f t="shared" si="0"/>
        <v>98.603009999999756</v>
      </c>
      <c r="J61" s="15">
        <f t="shared" si="1"/>
        <v>25</v>
      </c>
      <c r="K61" s="4">
        <f t="shared" si="2"/>
        <v>98.603009999999756</v>
      </c>
    </row>
    <row r="62" spans="1:12" x14ac:dyDescent="0.25">
      <c r="A62">
        <v>33</v>
      </c>
      <c r="B62" s="18">
        <v>687.54</v>
      </c>
      <c r="D62" s="17">
        <v>8.8000000000000007</v>
      </c>
      <c r="E62" s="20">
        <v>429.06</v>
      </c>
      <c r="F62" s="3">
        <f t="shared" si="0"/>
        <v>98.594209999999762</v>
      </c>
      <c r="J62" s="15">
        <f t="shared" si="1"/>
        <v>8.8000000000000007</v>
      </c>
      <c r="K62" s="4">
        <f t="shared" si="2"/>
        <v>98.594209999999762</v>
      </c>
    </row>
    <row r="63" spans="1:12" x14ac:dyDescent="0.25">
      <c r="A63">
        <v>32</v>
      </c>
      <c r="B63" s="18">
        <v>685.54</v>
      </c>
      <c r="D63" s="17">
        <v>2</v>
      </c>
      <c r="E63" s="20">
        <v>429.31</v>
      </c>
      <c r="F63" s="3">
        <f t="shared" si="0"/>
        <v>98.592209999999767</v>
      </c>
      <c r="J63" s="15">
        <f t="shared" si="1"/>
        <v>2</v>
      </c>
      <c r="K63" s="4">
        <f t="shared" si="2"/>
        <v>98.592209999999767</v>
      </c>
    </row>
    <row r="64" spans="1:12" x14ac:dyDescent="0.25">
      <c r="A64">
        <v>31</v>
      </c>
      <c r="B64" s="18">
        <v>660.54</v>
      </c>
      <c r="D64" s="17">
        <v>25</v>
      </c>
      <c r="E64" s="20">
        <v>429.41</v>
      </c>
      <c r="F64" s="3">
        <f t="shared" si="0"/>
        <v>98.567209999999761</v>
      </c>
      <c r="J64" s="15">
        <f t="shared" si="1"/>
        <v>25</v>
      </c>
      <c r="K64" s="4">
        <f t="shared" si="2"/>
        <v>98.567209999999761</v>
      </c>
    </row>
    <row r="65" spans="1:12" x14ac:dyDescent="0.25">
      <c r="A65">
        <v>30</v>
      </c>
      <c r="B65" s="18">
        <v>635.54</v>
      </c>
      <c r="D65" s="17">
        <v>25</v>
      </c>
      <c r="E65" s="20">
        <v>429.67</v>
      </c>
      <c r="F65" s="3">
        <f t="shared" si="0"/>
        <v>98.542209999999756</v>
      </c>
      <c r="J65" s="15">
        <f t="shared" si="1"/>
        <v>25</v>
      </c>
      <c r="K65" s="4">
        <f t="shared" si="2"/>
        <v>98.542209999999756</v>
      </c>
    </row>
    <row r="66" spans="1:12" x14ac:dyDescent="0.25">
      <c r="A66">
        <v>29</v>
      </c>
      <c r="B66" s="18">
        <v>610.54</v>
      </c>
      <c r="D66" s="17">
        <v>25</v>
      </c>
      <c r="E66" s="20">
        <v>429.78</v>
      </c>
      <c r="F66" s="3">
        <f t="shared" si="0"/>
        <v>98.51720999999975</v>
      </c>
      <c r="J66" s="15">
        <f t="shared" si="1"/>
        <v>25</v>
      </c>
      <c r="K66" s="4">
        <f t="shared" si="2"/>
        <v>98.51720999999975</v>
      </c>
      <c r="L66">
        <f>SLOPE(E57:E66,K57:K66)/-10</f>
        <v>0.75510085787143799</v>
      </c>
    </row>
    <row r="67" spans="1:12" x14ac:dyDescent="0.25">
      <c r="A67">
        <v>28</v>
      </c>
      <c r="B67" s="18">
        <v>585.54</v>
      </c>
      <c r="D67" s="17">
        <v>25</v>
      </c>
      <c r="E67" s="20">
        <v>429.92</v>
      </c>
      <c r="F67" s="3">
        <f t="shared" si="0"/>
        <v>98.492209999999744</v>
      </c>
      <c r="J67" s="15">
        <f t="shared" si="1"/>
        <v>25</v>
      </c>
      <c r="K67" s="4">
        <f t="shared" si="2"/>
        <v>98.492209999999744</v>
      </c>
      <c r="L67" s="2"/>
    </row>
    <row r="68" spans="1:12" x14ac:dyDescent="0.25">
      <c r="A68">
        <v>27</v>
      </c>
      <c r="B68" s="18">
        <v>560.54</v>
      </c>
      <c r="D68" s="17">
        <v>25</v>
      </c>
      <c r="E68" s="20">
        <v>430.27</v>
      </c>
      <c r="F68" s="3">
        <f t="shared" si="0"/>
        <v>98.467209999999739</v>
      </c>
      <c r="J68" s="15">
        <f t="shared" si="1"/>
        <v>25</v>
      </c>
      <c r="K68" s="4">
        <f t="shared" si="2"/>
        <v>98.467209999999739</v>
      </c>
    </row>
    <row r="69" spans="1:12" x14ac:dyDescent="0.25">
      <c r="A69">
        <v>26</v>
      </c>
      <c r="B69" s="18">
        <v>535.54</v>
      </c>
      <c r="D69" s="17">
        <v>25</v>
      </c>
      <c r="E69" s="20">
        <v>430.32</v>
      </c>
      <c r="F69" s="3">
        <f t="shared" ref="F69:F94" si="3">F68-(D69/1000)</f>
        <v>98.442209999999733</v>
      </c>
      <c r="J69" s="15">
        <f t="shared" ref="J69:J94" si="4">D69</f>
        <v>25</v>
      </c>
      <c r="K69" s="4">
        <f t="shared" ref="K69:K94" si="5">K68-(J69/1000)</f>
        <v>98.442209999999733</v>
      </c>
    </row>
    <row r="70" spans="1:12" x14ac:dyDescent="0.25">
      <c r="A70">
        <v>25</v>
      </c>
      <c r="B70" s="18">
        <v>514.13</v>
      </c>
      <c r="D70" s="17">
        <v>21.41</v>
      </c>
      <c r="E70" s="20">
        <v>431.58</v>
      </c>
      <c r="F70" s="3">
        <f t="shared" si="3"/>
        <v>98.42079999999973</v>
      </c>
      <c r="J70" s="15">
        <f t="shared" si="4"/>
        <v>21.41</v>
      </c>
      <c r="K70" s="4">
        <f t="shared" si="5"/>
        <v>98.42079999999973</v>
      </c>
    </row>
    <row r="71" spans="1:12" x14ac:dyDescent="0.25">
      <c r="A71">
        <v>24</v>
      </c>
      <c r="B71" s="18">
        <v>505.84</v>
      </c>
      <c r="D71" s="17">
        <v>8.2899999999999991</v>
      </c>
      <c r="E71" s="20">
        <v>432.62</v>
      </c>
      <c r="F71" s="3">
        <f t="shared" si="3"/>
        <v>98.412509999999727</v>
      </c>
      <c r="J71" s="15">
        <f t="shared" si="4"/>
        <v>8.2899999999999991</v>
      </c>
      <c r="K71" s="4">
        <f t="shared" si="5"/>
        <v>98.412509999999727</v>
      </c>
    </row>
    <row r="72" spans="1:12" x14ac:dyDescent="0.25">
      <c r="A72">
        <v>23</v>
      </c>
      <c r="B72" s="18">
        <v>485.54</v>
      </c>
      <c r="D72" s="17">
        <v>20.3</v>
      </c>
      <c r="E72" s="20">
        <v>432.8</v>
      </c>
      <c r="F72" s="3">
        <f t="shared" si="3"/>
        <v>98.392209999999722</v>
      </c>
      <c r="J72" s="15">
        <f t="shared" si="4"/>
        <v>20.3</v>
      </c>
      <c r="K72" s="4">
        <f t="shared" si="5"/>
        <v>98.392209999999722</v>
      </c>
    </row>
    <row r="73" spans="1:12" x14ac:dyDescent="0.25">
      <c r="A73">
        <v>22</v>
      </c>
      <c r="B73" s="18">
        <v>460.54</v>
      </c>
      <c r="D73" s="17">
        <v>25</v>
      </c>
      <c r="E73" s="20">
        <v>433.02</v>
      </c>
      <c r="F73" s="3">
        <f t="shared" si="3"/>
        <v>98.367209999999716</v>
      </c>
      <c r="J73" s="15">
        <f t="shared" si="4"/>
        <v>25</v>
      </c>
      <c r="K73" s="4">
        <f t="shared" si="5"/>
        <v>98.367209999999716</v>
      </c>
    </row>
    <row r="74" spans="1:12" x14ac:dyDescent="0.25">
      <c r="A74">
        <v>21</v>
      </c>
      <c r="B74" s="18">
        <v>435.54</v>
      </c>
      <c r="D74" s="17">
        <v>25</v>
      </c>
      <c r="E74" s="20">
        <v>433.01</v>
      </c>
      <c r="F74" s="3">
        <f t="shared" si="3"/>
        <v>98.34220999999971</v>
      </c>
      <c r="J74" s="15">
        <f t="shared" si="4"/>
        <v>25</v>
      </c>
      <c r="K74" s="4">
        <f t="shared" si="5"/>
        <v>98.34220999999971</v>
      </c>
    </row>
    <row r="75" spans="1:12" x14ac:dyDescent="0.25">
      <c r="A75">
        <v>20</v>
      </c>
      <c r="B75" s="18">
        <v>410.39</v>
      </c>
      <c r="D75" s="17">
        <v>25.15</v>
      </c>
      <c r="E75" s="20">
        <v>433.18</v>
      </c>
      <c r="F75" s="3">
        <f>F74-(D75/1000)</f>
        <v>98.317059999999714</v>
      </c>
      <c r="J75" s="15">
        <f t="shared" si="4"/>
        <v>25.15</v>
      </c>
      <c r="K75" s="4">
        <f>K74-(J75/1000)</f>
        <v>98.317059999999714</v>
      </c>
      <c r="L75">
        <f>SLOPE(E66:E75,K66:K75)/-10</f>
        <v>2.0665328588532361</v>
      </c>
    </row>
    <row r="76" spans="1:12" x14ac:dyDescent="0.25">
      <c r="A76">
        <v>19</v>
      </c>
      <c r="B76" s="18">
        <v>385.39</v>
      </c>
      <c r="D76" s="17">
        <v>25</v>
      </c>
      <c r="E76" s="20">
        <v>433.29</v>
      </c>
      <c r="F76" s="3">
        <f t="shared" si="3"/>
        <v>98.292059999999708</v>
      </c>
      <c r="J76" s="15">
        <f t="shared" si="4"/>
        <v>25</v>
      </c>
      <c r="K76" s="4">
        <f t="shared" si="5"/>
        <v>98.292059999999708</v>
      </c>
      <c r="L76" s="2"/>
    </row>
    <row r="77" spans="1:12" x14ac:dyDescent="0.25">
      <c r="A77">
        <v>18</v>
      </c>
      <c r="B77" s="18">
        <v>360.39</v>
      </c>
      <c r="D77" s="17">
        <v>25</v>
      </c>
      <c r="E77" s="20">
        <v>433.5</v>
      </c>
      <c r="F77" s="3">
        <f t="shared" si="3"/>
        <v>98.267059999999702</v>
      </c>
      <c r="J77" s="15">
        <f t="shared" si="4"/>
        <v>25</v>
      </c>
      <c r="K77" s="4">
        <f t="shared" si="5"/>
        <v>98.267059999999702</v>
      </c>
    </row>
    <row r="78" spans="1:12" x14ac:dyDescent="0.25">
      <c r="A78">
        <v>17</v>
      </c>
      <c r="B78" s="18">
        <v>335.39</v>
      </c>
      <c r="D78" s="17">
        <v>25</v>
      </c>
      <c r="E78" s="20">
        <v>433.83</v>
      </c>
      <c r="F78" s="3">
        <f t="shared" si="3"/>
        <v>98.242059999999697</v>
      </c>
      <c r="J78" s="15">
        <f t="shared" si="4"/>
        <v>25</v>
      </c>
      <c r="K78" s="4">
        <f t="shared" si="5"/>
        <v>98.242059999999697</v>
      </c>
    </row>
    <row r="79" spans="1:12" x14ac:dyDescent="0.25">
      <c r="A79">
        <v>16</v>
      </c>
      <c r="B79" s="18">
        <v>310.39</v>
      </c>
      <c r="D79" s="17">
        <v>25</v>
      </c>
      <c r="E79" s="20">
        <v>434.06</v>
      </c>
      <c r="F79" s="3">
        <f t="shared" si="3"/>
        <v>98.217059999999691</v>
      </c>
      <c r="J79" s="15">
        <f t="shared" si="4"/>
        <v>25</v>
      </c>
      <c r="K79" s="4">
        <f t="shared" si="5"/>
        <v>98.217059999999691</v>
      </c>
    </row>
    <row r="80" spans="1:12" x14ac:dyDescent="0.25">
      <c r="A80">
        <v>15</v>
      </c>
      <c r="B80" s="18">
        <v>285.39</v>
      </c>
      <c r="D80" s="17">
        <v>25</v>
      </c>
      <c r="E80" s="20">
        <v>434.19</v>
      </c>
      <c r="F80" s="3">
        <f t="shared" si="3"/>
        <v>98.192059999999685</v>
      </c>
      <c r="J80" s="15">
        <f t="shared" si="4"/>
        <v>25</v>
      </c>
      <c r="K80" s="4">
        <f t="shared" si="5"/>
        <v>98.192059999999685</v>
      </c>
    </row>
    <row r="81" spans="1:12" x14ac:dyDescent="0.25">
      <c r="A81">
        <v>14</v>
      </c>
      <c r="B81" s="18">
        <v>272.29000000000002</v>
      </c>
      <c r="D81" s="17">
        <v>13.1</v>
      </c>
      <c r="E81" s="20">
        <v>434.14</v>
      </c>
      <c r="F81" s="3">
        <f t="shared" si="3"/>
        <v>98.178959999999691</v>
      </c>
      <c r="J81" s="15">
        <f t="shared" si="4"/>
        <v>13.1</v>
      </c>
      <c r="K81" s="4">
        <f t="shared" si="5"/>
        <v>98.178959999999691</v>
      </c>
    </row>
    <row r="82" spans="1:12" x14ac:dyDescent="0.25">
      <c r="A82">
        <v>13</v>
      </c>
      <c r="B82" s="18">
        <v>264.3</v>
      </c>
      <c r="D82" s="17">
        <v>7.99</v>
      </c>
      <c r="E82" s="20">
        <v>435.25</v>
      </c>
      <c r="F82" s="3">
        <f t="shared" si="3"/>
        <v>98.170969999999684</v>
      </c>
      <c r="J82" s="15">
        <f t="shared" si="4"/>
        <v>7.99</v>
      </c>
      <c r="K82" s="4">
        <f t="shared" si="5"/>
        <v>98.170969999999684</v>
      </c>
    </row>
    <row r="83" spans="1:12" x14ac:dyDescent="0.25">
      <c r="A83">
        <v>12</v>
      </c>
      <c r="B83" s="18">
        <v>256.27</v>
      </c>
      <c r="D83" s="17">
        <v>8.02</v>
      </c>
      <c r="E83" s="20">
        <v>435.29</v>
      </c>
      <c r="F83" s="3">
        <f t="shared" si="3"/>
        <v>98.162949999999682</v>
      </c>
      <c r="J83" s="15">
        <f t="shared" si="4"/>
        <v>8.02</v>
      </c>
      <c r="K83" s="4">
        <f t="shared" si="5"/>
        <v>98.162949999999682</v>
      </c>
    </row>
    <row r="84" spans="1:12" x14ac:dyDescent="0.25">
      <c r="A84">
        <v>11</v>
      </c>
      <c r="B84" s="18">
        <v>244.75</v>
      </c>
      <c r="D84" s="17">
        <v>11.52</v>
      </c>
      <c r="E84" s="20">
        <v>436.35</v>
      </c>
      <c r="F84" s="3">
        <f t="shared" si="3"/>
        <v>98.151429999999678</v>
      </c>
      <c r="J84" s="15">
        <f t="shared" si="4"/>
        <v>11.52</v>
      </c>
      <c r="K84" s="4">
        <f t="shared" si="5"/>
        <v>98.151429999999678</v>
      </c>
      <c r="L84">
        <f>SLOPE(E75:E84,K75:K84)/-10</f>
        <v>1.5351442468310412</v>
      </c>
    </row>
    <row r="85" spans="1:12" x14ac:dyDescent="0.25">
      <c r="A85">
        <v>10</v>
      </c>
      <c r="B85" s="18">
        <v>224.33</v>
      </c>
      <c r="D85" s="17">
        <v>20.420000000000002</v>
      </c>
      <c r="E85" s="20">
        <v>436.42</v>
      </c>
      <c r="F85" s="3">
        <f t="shared" si="3"/>
        <v>98.131009999999677</v>
      </c>
      <c r="J85" s="15">
        <f t="shared" si="4"/>
        <v>20.420000000000002</v>
      </c>
      <c r="K85" s="4">
        <f t="shared" si="5"/>
        <v>98.131009999999677</v>
      </c>
      <c r="L85" s="2"/>
    </row>
    <row r="86" spans="1:12" x14ac:dyDescent="0.25">
      <c r="A86">
        <v>9</v>
      </c>
      <c r="B86" s="18">
        <v>199.33</v>
      </c>
      <c r="D86" s="17">
        <v>25</v>
      </c>
      <c r="E86" s="20">
        <v>436.76</v>
      </c>
      <c r="F86" s="3">
        <f t="shared" si="3"/>
        <v>98.106009999999671</v>
      </c>
      <c r="J86" s="15">
        <f t="shared" si="4"/>
        <v>25</v>
      </c>
      <c r="K86" s="4">
        <f t="shared" si="5"/>
        <v>98.106009999999671</v>
      </c>
    </row>
    <row r="87" spans="1:12" x14ac:dyDescent="0.25">
      <c r="A87">
        <v>8</v>
      </c>
      <c r="B87" s="18">
        <v>174.33</v>
      </c>
      <c r="D87" s="17">
        <v>25</v>
      </c>
      <c r="E87" s="20">
        <v>437.1</v>
      </c>
      <c r="F87" s="3">
        <f t="shared" si="3"/>
        <v>98.081009999999665</v>
      </c>
      <c r="J87" s="15">
        <f t="shared" si="4"/>
        <v>25</v>
      </c>
      <c r="K87" s="4">
        <f t="shared" si="5"/>
        <v>98.081009999999665</v>
      </c>
    </row>
    <row r="88" spans="1:12" x14ac:dyDescent="0.25">
      <c r="A88">
        <v>7</v>
      </c>
      <c r="B88" s="18">
        <v>149.33000000000001</v>
      </c>
      <c r="D88" s="17">
        <v>25</v>
      </c>
      <c r="E88" s="20">
        <v>437.24</v>
      </c>
      <c r="F88" s="3">
        <f t="shared" si="3"/>
        <v>98.056009999999659</v>
      </c>
      <c r="J88" s="15">
        <f t="shared" si="4"/>
        <v>25</v>
      </c>
      <c r="K88" s="4">
        <f t="shared" si="5"/>
        <v>98.056009999999659</v>
      </c>
    </row>
    <row r="89" spans="1:12" x14ac:dyDescent="0.25">
      <c r="A89">
        <v>6</v>
      </c>
      <c r="B89" s="18">
        <v>124.33</v>
      </c>
      <c r="D89" s="17">
        <v>25</v>
      </c>
      <c r="E89" s="20">
        <v>437.39</v>
      </c>
      <c r="F89" s="3">
        <f t="shared" si="3"/>
        <v>98.031009999999654</v>
      </c>
      <c r="J89" s="15">
        <f t="shared" si="4"/>
        <v>25</v>
      </c>
      <c r="K89" s="4">
        <f t="shared" si="5"/>
        <v>98.031009999999654</v>
      </c>
    </row>
    <row r="90" spans="1:12" x14ac:dyDescent="0.25">
      <c r="A90">
        <v>5</v>
      </c>
      <c r="B90" s="18">
        <v>99.33</v>
      </c>
      <c r="D90" s="17">
        <v>25</v>
      </c>
      <c r="E90" s="20">
        <v>437.8</v>
      </c>
      <c r="F90" s="3">
        <f t="shared" si="3"/>
        <v>98.006009999999648</v>
      </c>
      <c r="J90" s="15">
        <f>D90</f>
        <v>25</v>
      </c>
      <c r="K90" s="4">
        <f t="shared" si="5"/>
        <v>98.006009999999648</v>
      </c>
    </row>
    <row r="91" spans="1:12" x14ac:dyDescent="0.25">
      <c r="A91">
        <v>4</v>
      </c>
      <c r="B91" s="18">
        <v>79.48</v>
      </c>
      <c r="D91" s="17">
        <v>19.850000000000001</v>
      </c>
      <c r="E91" s="20">
        <v>438.3</v>
      </c>
      <c r="F91" s="3">
        <f t="shared" si="3"/>
        <v>97.986159999999643</v>
      </c>
      <c r="J91" s="15">
        <f t="shared" si="4"/>
        <v>19.850000000000001</v>
      </c>
      <c r="K91" s="4">
        <f t="shared" si="5"/>
        <v>97.986159999999643</v>
      </c>
    </row>
    <row r="92" spans="1:12" x14ac:dyDescent="0.25">
      <c r="A92">
        <v>3</v>
      </c>
      <c r="B92" s="18">
        <v>50</v>
      </c>
      <c r="D92" s="17">
        <v>29.48</v>
      </c>
      <c r="E92" s="20">
        <v>438.59</v>
      </c>
      <c r="F92" s="3">
        <f t="shared" si="3"/>
        <v>97.956679999999636</v>
      </c>
      <c r="J92" s="15">
        <f t="shared" si="4"/>
        <v>29.48</v>
      </c>
      <c r="K92" s="4">
        <f t="shared" si="5"/>
        <v>97.956679999999636</v>
      </c>
    </row>
    <row r="93" spans="1:12" x14ac:dyDescent="0.25">
      <c r="A93">
        <v>2</v>
      </c>
      <c r="B93" s="18">
        <v>25</v>
      </c>
      <c r="D93" s="17">
        <v>25</v>
      </c>
      <c r="E93" s="20">
        <v>439.02</v>
      </c>
      <c r="F93" s="3">
        <f t="shared" si="3"/>
        <v>97.931679999999631</v>
      </c>
      <c r="J93" s="15">
        <f t="shared" si="4"/>
        <v>25</v>
      </c>
      <c r="K93" s="4">
        <f t="shared" si="5"/>
        <v>97.931679999999631</v>
      </c>
      <c r="L93">
        <f>SLOPE(E84:E93,K84:K93)/-10</f>
        <v>1.2150280763413339</v>
      </c>
    </row>
    <row r="94" spans="1:12" x14ac:dyDescent="0.25">
      <c r="A94">
        <v>1</v>
      </c>
      <c r="B94" s="18">
        <v>0</v>
      </c>
      <c r="D94" s="17">
        <v>25</v>
      </c>
      <c r="E94" s="20">
        <v>439.39</v>
      </c>
      <c r="F94" s="3">
        <f t="shared" si="3"/>
        <v>97.906679999999625</v>
      </c>
      <c r="J94" s="15">
        <f t="shared" si="4"/>
        <v>25</v>
      </c>
      <c r="K94" s="4">
        <f t="shared" si="5"/>
        <v>97.906679999999625</v>
      </c>
    </row>
    <row r="95" spans="1:12" x14ac:dyDescent="0.25">
      <c r="D95" s="17"/>
    </row>
    <row r="98" spans="1:12" x14ac:dyDescent="0.25">
      <c r="A98" s="30" t="s">
        <v>14</v>
      </c>
    </row>
    <row r="99" spans="1:12" ht="15.75" x14ac:dyDescent="0.25">
      <c r="A99" s="1" t="s">
        <v>10</v>
      </c>
      <c r="B99" s="1" t="s">
        <v>0</v>
      </c>
      <c r="C99" s="5" t="s">
        <v>1</v>
      </c>
      <c r="D99" s="5" t="s">
        <v>2</v>
      </c>
      <c r="E99" s="6" t="s">
        <v>3</v>
      </c>
      <c r="F99" s="5" t="s">
        <v>4</v>
      </c>
      <c r="G99" s="5" t="s">
        <v>5</v>
      </c>
      <c r="H99" s="5" t="s">
        <v>6</v>
      </c>
      <c r="I99" s="5" t="s">
        <v>7</v>
      </c>
      <c r="J99" s="5" t="s">
        <v>8</v>
      </c>
      <c r="K99" s="6" t="s">
        <v>9</v>
      </c>
    </row>
    <row r="100" spans="1:12" x14ac:dyDescent="0.25">
      <c r="A100" s="7" t="s">
        <v>15</v>
      </c>
      <c r="B100" s="13">
        <v>7889.02</v>
      </c>
      <c r="C100" s="11"/>
      <c r="D100" s="8">
        <v>0</v>
      </c>
      <c r="E100" s="21">
        <v>439.39</v>
      </c>
      <c r="F100" s="7">
        <v>97.882000000000005</v>
      </c>
      <c r="G100" s="7">
        <v>97.882000000000005</v>
      </c>
      <c r="H100" s="7">
        <v>0</v>
      </c>
      <c r="I100" s="7">
        <v>0</v>
      </c>
      <c r="J100" s="16">
        <f>D100+D100*$C$24</f>
        <v>0</v>
      </c>
      <c r="K100" s="10">
        <f>G100</f>
        <v>97.882000000000005</v>
      </c>
      <c r="L100" s="22"/>
    </row>
    <row r="101" spans="1:12" x14ac:dyDescent="0.25">
      <c r="A101" t="s">
        <v>16</v>
      </c>
      <c r="B101" s="12">
        <v>7836.28</v>
      </c>
      <c r="C101" s="14"/>
      <c r="D101" s="27">
        <f>B100-B101</f>
        <v>52.740000000000691</v>
      </c>
      <c r="E101" s="19">
        <v>439.85</v>
      </c>
      <c r="F101" s="3">
        <f>F100-(D101/1000)</f>
        <v>97.829260000000005</v>
      </c>
      <c r="G101" s="2"/>
      <c r="H101" s="2"/>
      <c r="I101" s="2"/>
      <c r="J101" s="15">
        <f>D101</f>
        <v>52.740000000000691</v>
      </c>
      <c r="K101" s="4">
        <f>K100-(J101/1000)</f>
        <v>97.829260000000005</v>
      </c>
    </row>
    <row r="102" spans="1:12" x14ac:dyDescent="0.25">
      <c r="A102" t="s">
        <v>17</v>
      </c>
      <c r="B102" s="12">
        <v>7816.28</v>
      </c>
      <c r="C102" s="14"/>
      <c r="D102" s="27">
        <f t="shared" ref="D102:D165" si="6">B101-B102</f>
        <v>20</v>
      </c>
      <c r="E102" s="19">
        <v>440.06</v>
      </c>
      <c r="F102" s="3">
        <f t="shared" ref="F102:F108" si="7">F101-(D102/1000)</f>
        <v>97.809260000000009</v>
      </c>
      <c r="G102" s="2"/>
      <c r="H102" s="2"/>
      <c r="I102" s="2"/>
      <c r="J102" s="15">
        <f t="shared" ref="J102:J108" si="8">D102</f>
        <v>20</v>
      </c>
      <c r="K102" s="4">
        <f t="shared" ref="K102:K108" si="9">K101-(J102/1000)</f>
        <v>97.809260000000009</v>
      </c>
    </row>
    <row r="103" spans="1:12" x14ac:dyDescent="0.25">
      <c r="A103" t="s">
        <v>18</v>
      </c>
      <c r="B103" s="12">
        <v>7796.28</v>
      </c>
      <c r="C103" s="14"/>
      <c r="D103" s="27">
        <f t="shared" si="6"/>
        <v>20</v>
      </c>
      <c r="E103" s="19">
        <v>440.14</v>
      </c>
      <c r="F103" s="3">
        <f t="shared" si="7"/>
        <v>97.789260000000013</v>
      </c>
      <c r="G103" s="2"/>
      <c r="H103" s="3"/>
      <c r="I103" s="3"/>
      <c r="J103" s="15">
        <f t="shared" si="8"/>
        <v>20</v>
      </c>
      <c r="K103" s="4">
        <f t="shared" si="9"/>
        <v>97.789260000000013</v>
      </c>
    </row>
    <row r="104" spans="1:12" x14ac:dyDescent="0.25">
      <c r="A104" t="s">
        <v>19</v>
      </c>
      <c r="B104" s="12">
        <v>7776.28</v>
      </c>
      <c r="C104" s="14"/>
      <c r="D104" s="27">
        <f t="shared" si="6"/>
        <v>20</v>
      </c>
      <c r="E104" s="20">
        <v>440.61</v>
      </c>
      <c r="F104" s="3">
        <f t="shared" si="7"/>
        <v>97.769260000000017</v>
      </c>
      <c r="G104" s="2"/>
      <c r="H104" s="3"/>
      <c r="I104" s="3"/>
      <c r="J104" s="15">
        <f t="shared" si="8"/>
        <v>20</v>
      </c>
      <c r="K104" s="4">
        <f t="shared" si="9"/>
        <v>97.769260000000017</v>
      </c>
    </row>
    <row r="105" spans="1:12" x14ac:dyDescent="0.25">
      <c r="A105" t="s">
        <v>20</v>
      </c>
      <c r="B105" s="12">
        <v>7756.28</v>
      </c>
      <c r="C105" s="14"/>
      <c r="D105" s="27">
        <f>B104-B105</f>
        <v>20</v>
      </c>
      <c r="E105" s="19">
        <v>440.88</v>
      </c>
      <c r="F105" s="3">
        <f t="shared" si="7"/>
        <v>97.749260000000021</v>
      </c>
      <c r="G105" s="2"/>
      <c r="H105" s="2"/>
      <c r="I105" s="2"/>
      <c r="J105" s="15">
        <f t="shared" si="8"/>
        <v>20</v>
      </c>
      <c r="K105" s="4">
        <f t="shared" si="9"/>
        <v>97.749260000000021</v>
      </c>
    </row>
    <row r="106" spans="1:12" x14ac:dyDescent="0.25">
      <c r="A106" t="s">
        <v>21</v>
      </c>
      <c r="B106" s="12">
        <v>7736.28</v>
      </c>
      <c r="C106" s="14"/>
      <c r="D106" s="27">
        <f t="shared" si="6"/>
        <v>20</v>
      </c>
      <c r="E106" s="19">
        <v>441.12</v>
      </c>
      <c r="F106" s="3">
        <f t="shared" si="7"/>
        <v>97.729260000000025</v>
      </c>
      <c r="G106" s="2"/>
      <c r="H106" s="2"/>
      <c r="I106" s="2"/>
      <c r="J106" s="15">
        <f t="shared" si="8"/>
        <v>20</v>
      </c>
      <c r="K106" s="4">
        <f t="shared" si="9"/>
        <v>97.729260000000025</v>
      </c>
    </row>
    <row r="107" spans="1:12" x14ac:dyDescent="0.25">
      <c r="A107" t="s">
        <v>22</v>
      </c>
      <c r="B107" s="12">
        <v>7716.28</v>
      </c>
      <c r="C107" s="14"/>
      <c r="D107" s="27">
        <f t="shared" si="6"/>
        <v>20</v>
      </c>
      <c r="E107" s="19">
        <v>441.26</v>
      </c>
      <c r="F107" s="3">
        <f t="shared" si="7"/>
        <v>97.709260000000029</v>
      </c>
      <c r="G107" s="7"/>
      <c r="H107" s="9"/>
      <c r="I107" s="9"/>
      <c r="J107" s="15">
        <f t="shared" si="8"/>
        <v>20</v>
      </c>
      <c r="K107" s="4">
        <f t="shared" si="9"/>
        <v>97.709260000000029</v>
      </c>
    </row>
    <row r="108" spans="1:12" x14ac:dyDescent="0.25">
      <c r="A108" t="s">
        <v>23</v>
      </c>
      <c r="B108" s="12">
        <v>7696.28</v>
      </c>
      <c r="C108" s="14"/>
      <c r="D108" s="27">
        <f t="shared" si="6"/>
        <v>20</v>
      </c>
      <c r="E108" s="19">
        <v>441.48</v>
      </c>
      <c r="F108" s="3">
        <f t="shared" si="7"/>
        <v>97.689260000000033</v>
      </c>
      <c r="G108" s="2"/>
      <c r="H108" s="2"/>
      <c r="I108" s="2"/>
      <c r="J108" s="15">
        <f t="shared" si="8"/>
        <v>20</v>
      </c>
      <c r="K108" s="4">
        <f t="shared" si="9"/>
        <v>97.689260000000033</v>
      </c>
    </row>
    <row r="109" spans="1:12" x14ac:dyDescent="0.25">
      <c r="A109" t="s">
        <v>24</v>
      </c>
      <c r="B109" s="12">
        <v>7676.22</v>
      </c>
      <c r="C109" s="14"/>
      <c r="D109" s="27">
        <f t="shared" si="6"/>
        <v>20.059999999999491</v>
      </c>
      <c r="E109" s="19">
        <v>441.64</v>
      </c>
      <c r="F109" s="3">
        <f t="shared" ref="F109:F172" si="10">F108-(D109/1000)</f>
        <v>97.669200000000032</v>
      </c>
      <c r="G109" s="7"/>
      <c r="H109" s="9"/>
      <c r="I109" s="9"/>
      <c r="J109" s="15">
        <f t="shared" ref="J109:J172" si="11">D109</f>
        <v>20.059999999999491</v>
      </c>
      <c r="K109" s="4">
        <f t="shared" ref="K109:K172" si="12">K108-(J109/1000)</f>
        <v>97.669200000000032</v>
      </c>
      <c r="L109">
        <f>SLOPE(E100:E109,K100:K109)/-10</f>
        <v>1.1281491024175243</v>
      </c>
    </row>
    <row r="110" spans="1:12" x14ac:dyDescent="0.25">
      <c r="A110" t="s">
        <v>25</v>
      </c>
      <c r="B110" s="18">
        <v>7656.22</v>
      </c>
      <c r="D110" s="27">
        <f t="shared" si="6"/>
        <v>20</v>
      </c>
      <c r="E110" s="20">
        <v>441.91</v>
      </c>
      <c r="F110" s="3">
        <f t="shared" si="10"/>
        <v>97.649200000000036</v>
      </c>
      <c r="G110" s="2"/>
      <c r="H110" s="2"/>
      <c r="I110" s="2"/>
      <c r="J110" s="15">
        <f t="shared" si="11"/>
        <v>20</v>
      </c>
      <c r="K110" s="4">
        <f t="shared" si="12"/>
        <v>97.649200000000036</v>
      </c>
      <c r="L110" s="2"/>
    </row>
    <row r="111" spans="1:12" x14ac:dyDescent="0.25">
      <c r="A111" t="s">
        <v>26</v>
      </c>
      <c r="B111" s="18">
        <v>7636.22</v>
      </c>
      <c r="D111" s="27">
        <f t="shared" si="6"/>
        <v>20</v>
      </c>
      <c r="E111" s="20">
        <v>442.1</v>
      </c>
      <c r="F111" s="3">
        <f t="shared" si="10"/>
        <v>97.62920000000004</v>
      </c>
      <c r="G111" s="7"/>
      <c r="H111" s="9"/>
      <c r="I111" s="9"/>
      <c r="J111" s="15">
        <f t="shared" si="11"/>
        <v>20</v>
      </c>
      <c r="K111" s="4">
        <f t="shared" si="12"/>
        <v>97.62920000000004</v>
      </c>
    </row>
    <row r="112" spans="1:12" x14ac:dyDescent="0.25">
      <c r="A112" t="s">
        <v>27</v>
      </c>
      <c r="B112" s="18">
        <v>7626.17</v>
      </c>
      <c r="D112" s="27">
        <f t="shared" si="6"/>
        <v>10.050000000000182</v>
      </c>
      <c r="E112" s="20">
        <v>442.63</v>
      </c>
      <c r="F112" s="3">
        <f t="shared" si="10"/>
        <v>97.619150000000033</v>
      </c>
      <c r="G112" s="2"/>
      <c r="H112" s="2"/>
      <c r="I112" s="2"/>
      <c r="J112" s="15">
        <f t="shared" si="11"/>
        <v>10.050000000000182</v>
      </c>
      <c r="K112" s="4">
        <f t="shared" si="12"/>
        <v>97.619150000000033</v>
      </c>
    </row>
    <row r="113" spans="1:12" x14ac:dyDescent="0.25">
      <c r="A113" t="s">
        <v>28</v>
      </c>
      <c r="B113" s="18">
        <v>7606.07</v>
      </c>
      <c r="D113" s="27">
        <f t="shared" si="6"/>
        <v>20.100000000000364</v>
      </c>
      <c r="E113" s="20">
        <v>442.75</v>
      </c>
      <c r="F113" s="3">
        <f t="shared" si="10"/>
        <v>97.599050000000034</v>
      </c>
      <c r="G113" s="7"/>
      <c r="H113" s="9"/>
      <c r="I113" s="9"/>
      <c r="J113" s="15">
        <f t="shared" si="11"/>
        <v>20.100000000000364</v>
      </c>
      <c r="K113" s="4">
        <f t="shared" si="12"/>
        <v>97.599050000000034</v>
      </c>
    </row>
    <row r="114" spans="1:12" x14ac:dyDescent="0.25">
      <c r="A114" t="s">
        <v>29</v>
      </c>
      <c r="B114" s="18">
        <v>7586.07</v>
      </c>
      <c r="D114" s="27">
        <f t="shared" si="6"/>
        <v>20</v>
      </c>
      <c r="E114" s="20">
        <v>443.03</v>
      </c>
      <c r="F114" s="3">
        <f t="shared" si="10"/>
        <v>97.579050000000038</v>
      </c>
      <c r="G114" s="2"/>
      <c r="H114" s="2"/>
      <c r="I114" s="2"/>
      <c r="J114" s="15">
        <f t="shared" si="11"/>
        <v>20</v>
      </c>
      <c r="K114" s="4">
        <f t="shared" si="12"/>
        <v>97.579050000000038</v>
      </c>
    </row>
    <row r="115" spans="1:12" x14ac:dyDescent="0.25">
      <c r="A115" t="s">
        <v>30</v>
      </c>
      <c r="B115" s="18">
        <v>7566.07</v>
      </c>
      <c r="D115" s="27">
        <f t="shared" si="6"/>
        <v>20</v>
      </c>
      <c r="E115" s="20">
        <v>443.16</v>
      </c>
      <c r="F115" s="3">
        <f t="shared" si="10"/>
        <v>97.559050000000042</v>
      </c>
      <c r="G115" s="7"/>
      <c r="H115" s="9"/>
      <c r="I115" s="9"/>
      <c r="J115" s="15">
        <f t="shared" si="11"/>
        <v>20</v>
      </c>
      <c r="K115" s="4">
        <f t="shared" si="12"/>
        <v>97.559050000000042</v>
      </c>
    </row>
    <row r="116" spans="1:12" x14ac:dyDescent="0.25">
      <c r="A116" t="s">
        <v>31</v>
      </c>
      <c r="B116" s="18">
        <v>7546.07</v>
      </c>
      <c r="D116" s="27">
        <f t="shared" si="6"/>
        <v>20</v>
      </c>
      <c r="E116" s="20">
        <v>443.24</v>
      </c>
      <c r="F116" s="3">
        <f t="shared" si="10"/>
        <v>97.539050000000046</v>
      </c>
      <c r="G116" s="2"/>
      <c r="H116" s="2"/>
      <c r="I116" s="2"/>
      <c r="J116" s="15">
        <f t="shared" si="11"/>
        <v>20</v>
      </c>
      <c r="K116" s="4">
        <f t="shared" si="12"/>
        <v>97.539050000000046</v>
      </c>
    </row>
    <row r="117" spans="1:12" x14ac:dyDescent="0.25">
      <c r="A117" t="s">
        <v>32</v>
      </c>
      <c r="B117" s="18">
        <v>7526.07</v>
      </c>
      <c r="D117" s="27">
        <f t="shared" si="6"/>
        <v>20</v>
      </c>
      <c r="E117" s="20">
        <v>443.45</v>
      </c>
      <c r="F117" s="3">
        <f t="shared" si="10"/>
        <v>97.51905000000005</v>
      </c>
      <c r="G117" s="7"/>
      <c r="H117" s="9"/>
      <c r="I117" s="9"/>
      <c r="J117" s="15">
        <f t="shared" si="11"/>
        <v>20</v>
      </c>
      <c r="K117" s="4">
        <f t="shared" si="12"/>
        <v>97.51905000000005</v>
      </c>
    </row>
    <row r="118" spans="1:12" x14ac:dyDescent="0.25">
      <c r="A118" t="s">
        <v>33</v>
      </c>
      <c r="B118" s="18">
        <v>7506.07</v>
      </c>
      <c r="D118" s="27">
        <f t="shared" si="6"/>
        <v>20</v>
      </c>
      <c r="E118" s="20">
        <v>443.75</v>
      </c>
      <c r="F118" s="3">
        <f t="shared" si="10"/>
        <v>97.499050000000054</v>
      </c>
      <c r="G118" s="2"/>
      <c r="H118" s="2"/>
      <c r="I118" s="2"/>
      <c r="J118" s="15">
        <f t="shared" si="11"/>
        <v>20</v>
      </c>
      <c r="K118" s="4">
        <f t="shared" si="12"/>
        <v>97.499050000000054</v>
      </c>
      <c r="L118">
        <f>SLOPE(E109:E118,K109:K118)/-10</f>
        <v>1.1946708337824536</v>
      </c>
    </row>
    <row r="119" spans="1:12" x14ac:dyDescent="0.25">
      <c r="A119" t="s">
        <v>34</v>
      </c>
      <c r="B119" s="18">
        <v>7486.07</v>
      </c>
      <c r="D119" s="27">
        <f t="shared" si="6"/>
        <v>20</v>
      </c>
      <c r="E119" s="20">
        <v>444.14</v>
      </c>
      <c r="F119" s="3">
        <f t="shared" si="10"/>
        <v>97.479050000000058</v>
      </c>
      <c r="G119" s="7"/>
      <c r="H119" s="9"/>
      <c r="I119" s="9"/>
      <c r="J119" s="15">
        <f t="shared" si="11"/>
        <v>20</v>
      </c>
      <c r="K119" s="4">
        <f t="shared" si="12"/>
        <v>97.479050000000058</v>
      </c>
      <c r="L119" s="2"/>
    </row>
    <row r="120" spans="1:12" x14ac:dyDescent="0.25">
      <c r="A120" t="s">
        <v>35</v>
      </c>
      <c r="B120" s="18">
        <v>7466.07</v>
      </c>
      <c r="D120" s="27">
        <f t="shared" si="6"/>
        <v>20</v>
      </c>
      <c r="E120" s="20">
        <v>444.25</v>
      </c>
      <c r="F120" s="3">
        <f t="shared" si="10"/>
        <v>97.459050000000062</v>
      </c>
      <c r="G120" s="2"/>
      <c r="H120" s="2"/>
      <c r="I120" s="2"/>
      <c r="J120" s="15">
        <f t="shared" si="11"/>
        <v>20</v>
      </c>
      <c r="K120" s="4">
        <f t="shared" si="12"/>
        <v>97.459050000000062</v>
      </c>
    </row>
    <row r="121" spans="1:12" x14ac:dyDescent="0.25">
      <c r="A121" t="s">
        <v>36</v>
      </c>
      <c r="B121" s="18">
        <v>7446.07</v>
      </c>
      <c r="D121" s="27">
        <f t="shared" si="6"/>
        <v>20</v>
      </c>
      <c r="E121" s="20">
        <v>444.72</v>
      </c>
      <c r="F121" s="3">
        <f t="shared" si="10"/>
        <v>97.439050000000066</v>
      </c>
      <c r="G121" s="7"/>
      <c r="H121" s="9"/>
      <c r="I121" s="9"/>
      <c r="J121" s="15">
        <f t="shared" si="11"/>
        <v>20</v>
      </c>
      <c r="K121" s="4">
        <f t="shared" si="12"/>
        <v>97.439050000000066</v>
      </c>
    </row>
    <row r="122" spans="1:12" x14ac:dyDescent="0.25">
      <c r="A122" t="s">
        <v>37</v>
      </c>
      <c r="B122" s="18">
        <v>7425.81</v>
      </c>
      <c r="D122" s="27">
        <f t="shared" si="6"/>
        <v>20.259999999999309</v>
      </c>
      <c r="E122" s="20">
        <v>444.85</v>
      </c>
      <c r="F122" s="3">
        <f t="shared" si="10"/>
        <v>97.418790000000072</v>
      </c>
      <c r="G122" s="2"/>
      <c r="H122" s="2"/>
      <c r="I122" s="2"/>
      <c r="J122" s="15">
        <f t="shared" si="11"/>
        <v>20.259999999999309</v>
      </c>
      <c r="K122" s="4">
        <f t="shared" si="12"/>
        <v>97.418790000000072</v>
      </c>
    </row>
    <row r="123" spans="1:12" x14ac:dyDescent="0.25">
      <c r="A123" t="s">
        <v>38</v>
      </c>
      <c r="B123" s="18">
        <v>7406.2</v>
      </c>
      <c r="D123" s="27">
        <f t="shared" si="6"/>
        <v>19.610000000000582</v>
      </c>
      <c r="E123" s="20">
        <v>444.88</v>
      </c>
      <c r="F123" s="3">
        <f t="shared" si="10"/>
        <v>97.399180000000072</v>
      </c>
      <c r="G123" s="7"/>
      <c r="H123" s="9"/>
      <c r="I123" s="9"/>
      <c r="J123" s="15">
        <f t="shared" si="11"/>
        <v>19.610000000000582</v>
      </c>
      <c r="K123" s="4">
        <f t="shared" si="12"/>
        <v>97.399180000000072</v>
      </c>
    </row>
    <row r="124" spans="1:12" x14ac:dyDescent="0.25">
      <c r="A124" t="s">
        <v>39</v>
      </c>
      <c r="B124" s="18">
        <v>7386.2</v>
      </c>
      <c r="D124" s="27">
        <f t="shared" si="6"/>
        <v>20</v>
      </c>
      <c r="E124" s="20">
        <v>445.39</v>
      </c>
      <c r="F124" s="3">
        <f t="shared" si="10"/>
        <v>97.379180000000076</v>
      </c>
      <c r="G124" s="2"/>
      <c r="H124" s="2"/>
      <c r="I124" s="2"/>
      <c r="J124" s="15">
        <f t="shared" si="11"/>
        <v>20</v>
      </c>
      <c r="K124" s="4">
        <f t="shared" si="12"/>
        <v>97.379180000000076</v>
      </c>
    </row>
    <row r="125" spans="1:12" x14ac:dyDescent="0.25">
      <c r="A125" t="s">
        <v>40</v>
      </c>
      <c r="B125" s="18">
        <v>7366.2</v>
      </c>
      <c r="D125" s="27">
        <f t="shared" si="6"/>
        <v>20</v>
      </c>
      <c r="E125" s="20">
        <v>445.59</v>
      </c>
      <c r="F125" s="3">
        <f t="shared" si="10"/>
        <v>97.35918000000008</v>
      </c>
      <c r="G125" s="7"/>
      <c r="H125" s="9"/>
      <c r="I125" s="9"/>
      <c r="J125" s="15">
        <f t="shared" si="11"/>
        <v>20</v>
      </c>
      <c r="K125" s="4">
        <f t="shared" si="12"/>
        <v>97.35918000000008</v>
      </c>
    </row>
    <row r="126" spans="1:12" x14ac:dyDescent="0.25">
      <c r="A126" t="s">
        <v>41</v>
      </c>
      <c r="B126" s="18">
        <v>7346.2</v>
      </c>
      <c r="D126" s="27">
        <f t="shared" si="6"/>
        <v>20</v>
      </c>
      <c r="E126" s="20">
        <v>445.76</v>
      </c>
      <c r="F126" s="3">
        <f t="shared" si="10"/>
        <v>97.339180000000084</v>
      </c>
      <c r="G126" s="2"/>
      <c r="H126" s="2"/>
      <c r="I126" s="2"/>
      <c r="J126" s="15">
        <f t="shared" si="11"/>
        <v>20</v>
      </c>
      <c r="K126" s="4">
        <f t="shared" si="12"/>
        <v>97.339180000000084</v>
      </c>
    </row>
    <row r="127" spans="1:12" x14ac:dyDescent="0.25">
      <c r="A127" t="s">
        <v>42</v>
      </c>
      <c r="B127" s="18">
        <v>7326.16</v>
      </c>
      <c r="D127" s="27">
        <f t="shared" si="6"/>
        <v>20.039999999999964</v>
      </c>
      <c r="E127" s="20">
        <v>445.8</v>
      </c>
      <c r="F127" s="3">
        <f t="shared" si="10"/>
        <v>97.31914000000009</v>
      </c>
      <c r="G127" s="7"/>
      <c r="H127" s="9"/>
      <c r="I127" s="9"/>
      <c r="J127" s="15">
        <f t="shared" si="11"/>
        <v>20.039999999999964</v>
      </c>
      <c r="K127" s="4">
        <f t="shared" si="12"/>
        <v>97.31914000000009</v>
      </c>
      <c r="L127">
        <f>SLOPE(E118:E127,K118:K127)/-10</f>
        <v>1.1687355204547258</v>
      </c>
    </row>
    <row r="128" spans="1:12" x14ac:dyDescent="0.25">
      <c r="A128" t="s">
        <v>43</v>
      </c>
      <c r="B128" s="18">
        <v>7306.18</v>
      </c>
      <c r="D128" s="27">
        <f t="shared" si="6"/>
        <v>19.979999999999563</v>
      </c>
      <c r="E128" s="20">
        <v>445.85</v>
      </c>
      <c r="F128" s="3">
        <f t="shared" si="10"/>
        <v>97.299160000000086</v>
      </c>
      <c r="G128" s="2"/>
      <c r="H128" s="2"/>
      <c r="I128" s="2"/>
      <c r="J128" s="15">
        <f t="shared" si="11"/>
        <v>19.979999999999563</v>
      </c>
      <c r="K128" s="4">
        <f t="shared" si="12"/>
        <v>97.299160000000086</v>
      </c>
      <c r="L128" s="2"/>
    </row>
    <row r="129" spans="1:12" x14ac:dyDescent="0.25">
      <c r="A129" t="s">
        <v>44</v>
      </c>
      <c r="B129">
        <v>7286.18</v>
      </c>
      <c r="D129" s="27">
        <f t="shared" si="6"/>
        <v>20</v>
      </c>
      <c r="E129" s="20">
        <v>446.26</v>
      </c>
      <c r="F129" s="3">
        <f t="shared" si="10"/>
        <v>97.27916000000009</v>
      </c>
      <c r="G129" s="7"/>
      <c r="H129" s="9"/>
      <c r="I129" s="9"/>
      <c r="J129" s="15">
        <f t="shared" si="11"/>
        <v>20</v>
      </c>
      <c r="K129" s="4">
        <f t="shared" si="12"/>
        <v>97.27916000000009</v>
      </c>
    </row>
    <row r="130" spans="1:12" x14ac:dyDescent="0.25">
      <c r="A130" t="s">
        <v>45</v>
      </c>
      <c r="B130">
        <v>7266.18</v>
      </c>
      <c r="D130" s="27">
        <f t="shared" si="6"/>
        <v>20</v>
      </c>
      <c r="E130" s="20">
        <v>446.55</v>
      </c>
      <c r="F130" s="3">
        <f t="shared" si="10"/>
        <v>97.259160000000094</v>
      </c>
      <c r="G130" s="2"/>
      <c r="H130" s="2"/>
      <c r="I130" s="2"/>
      <c r="J130" s="15">
        <f t="shared" si="11"/>
        <v>20</v>
      </c>
      <c r="K130" s="4">
        <f t="shared" si="12"/>
        <v>97.259160000000094</v>
      </c>
    </row>
    <row r="131" spans="1:12" x14ac:dyDescent="0.25">
      <c r="A131" t="s">
        <v>46</v>
      </c>
      <c r="B131">
        <v>7246.25</v>
      </c>
      <c r="D131" s="27">
        <f t="shared" si="6"/>
        <v>19.930000000000291</v>
      </c>
      <c r="E131" s="20">
        <v>446.76</v>
      </c>
      <c r="F131" s="3">
        <f t="shared" si="10"/>
        <v>97.239230000000092</v>
      </c>
      <c r="G131" s="7"/>
      <c r="H131" s="9"/>
      <c r="I131" s="9"/>
      <c r="J131" s="15">
        <f t="shared" si="11"/>
        <v>19.930000000000291</v>
      </c>
      <c r="K131" s="4">
        <f t="shared" si="12"/>
        <v>97.239230000000092</v>
      </c>
    </row>
    <row r="132" spans="1:12" x14ac:dyDescent="0.25">
      <c r="A132" t="s">
        <v>47</v>
      </c>
      <c r="B132">
        <v>7226.18</v>
      </c>
      <c r="D132" s="27">
        <f t="shared" si="6"/>
        <v>20.069999999999709</v>
      </c>
      <c r="E132" s="20">
        <v>446.9</v>
      </c>
      <c r="F132" s="3">
        <f t="shared" si="10"/>
        <v>97.219160000000088</v>
      </c>
      <c r="G132" s="2"/>
      <c r="H132" s="2"/>
      <c r="I132" s="2"/>
      <c r="J132" s="15">
        <f t="shared" si="11"/>
        <v>20.069999999999709</v>
      </c>
      <c r="K132" s="4">
        <f t="shared" si="12"/>
        <v>97.219160000000088</v>
      </c>
    </row>
    <row r="133" spans="1:12" x14ac:dyDescent="0.25">
      <c r="A133" t="s">
        <v>48</v>
      </c>
      <c r="B133">
        <v>7206.18</v>
      </c>
      <c r="D133" s="27">
        <f t="shared" si="6"/>
        <v>20</v>
      </c>
      <c r="E133" s="20">
        <v>447.03</v>
      </c>
      <c r="F133" s="3">
        <f t="shared" si="10"/>
        <v>97.199160000000091</v>
      </c>
      <c r="G133" s="7"/>
      <c r="H133" s="9"/>
      <c r="I133" s="9"/>
      <c r="J133" s="15">
        <f t="shared" si="11"/>
        <v>20</v>
      </c>
      <c r="K133" s="4">
        <f t="shared" si="12"/>
        <v>97.199160000000091</v>
      </c>
    </row>
    <row r="134" spans="1:12" x14ac:dyDescent="0.25">
      <c r="A134" t="s">
        <v>49</v>
      </c>
      <c r="B134">
        <v>7186.18</v>
      </c>
      <c r="D134" s="27">
        <f t="shared" si="6"/>
        <v>20</v>
      </c>
      <c r="E134" s="20">
        <v>447.19</v>
      </c>
      <c r="F134" s="3">
        <f t="shared" si="10"/>
        <v>97.179160000000095</v>
      </c>
      <c r="G134" s="2"/>
      <c r="H134" s="2"/>
      <c r="I134" s="2"/>
      <c r="J134" s="15">
        <f t="shared" si="11"/>
        <v>20</v>
      </c>
      <c r="K134" s="4">
        <f t="shared" si="12"/>
        <v>97.179160000000095</v>
      </c>
    </row>
    <row r="135" spans="1:12" x14ac:dyDescent="0.25">
      <c r="A135" t="s">
        <v>50</v>
      </c>
      <c r="B135">
        <v>7166.18</v>
      </c>
      <c r="D135" s="27">
        <f t="shared" si="6"/>
        <v>20</v>
      </c>
      <c r="E135" s="20">
        <v>447.45</v>
      </c>
      <c r="F135" s="3">
        <f t="shared" si="10"/>
        <v>97.159160000000099</v>
      </c>
      <c r="G135" s="7"/>
      <c r="H135" s="9"/>
      <c r="I135" s="9"/>
      <c r="J135" s="15">
        <f t="shared" si="11"/>
        <v>20</v>
      </c>
      <c r="K135" s="4">
        <f t="shared" si="12"/>
        <v>97.159160000000099</v>
      </c>
    </row>
    <row r="136" spans="1:12" x14ac:dyDescent="0.25">
      <c r="A136" t="s">
        <v>51</v>
      </c>
      <c r="B136">
        <v>7146.18</v>
      </c>
      <c r="D136" s="27">
        <f t="shared" si="6"/>
        <v>20</v>
      </c>
      <c r="E136" s="20">
        <v>447.59</v>
      </c>
      <c r="F136" s="3">
        <f t="shared" si="10"/>
        <v>97.139160000000103</v>
      </c>
      <c r="G136" s="2"/>
      <c r="H136" s="2"/>
      <c r="I136" s="2"/>
      <c r="J136" s="15">
        <f t="shared" si="11"/>
        <v>20</v>
      </c>
      <c r="K136" s="4">
        <f t="shared" si="12"/>
        <v>97.139160000000103</v>
      </c>
      <c r="L136">
        <f>SLOPE(E127:E136,K127:K136)/-10</f>
        <v>1.0163697236583844</v>
      </c>
    </row>
    <row r="137" spans="1:12" x14ac:dyDescent="0.25">
      <c r="A137" t="s">
        <v>52</v>
      </c>
      <c r="B137">
        <v>7126.18</v>
      </c>
      <c r="D137" s="27">
        <f t="shared" si="6"/>
        <v>20</v>
      </c>
      <c r="E137" s="20">
        <v>447.82</v>
      </c>
      <c r="F137" s="3">
        <f t="shared" si="10"/>
        <v>97.119160000000107</v>
      </c>
      <c r="G137" s="7"/>
      <c r="H137" s="9"/>
      <c r="I137" s="9"/>
      <c r="J137" s="15">
        <f t="shared" si="11"/>
        <v>20</v>
      </c>
      <c r="K137" s="4">
        <f t="shared" si="12"/>
        <v>97.119160000000107</v>
      </c>
      <c r="L137" s="2"/>
    </row>
    <row r="138" spans="1:12" x14ac:dyDescent="0.25">
      <c r="A138" t="s">
        <v>53</v>
      </c>
      <c r="B138">
        <v>7106.18</v>
      </c>
      <c r="D138" s="27">
        <f t="shared" si="6"/>
        <v>20</v>
      </c>
      <c r="E138" s="20">
        <v>448.19</v>
      </c>
      <c r="F138" s="3">
        <f t="shared" si="10"/>
        <v>97.099160000000111</v>
      </c>
      <c r="G138" s="2"/>
      <c r="H138" s="2"/>
      <c r="I138" s="2"/>
      <c r="J138" s="15">
        <f t="shared" si="11"/>
        <v>20</v>
      </c>
      <c r="K138" s="4">
        <f t="shared" si="12"/>
        <v>97.099160000000111</v>
      </c>
    </row>
    <row r="139" spans="1:12" x14ac:dyDescent="0.25">
      <c r="A139" t="s">
        <v>54</v>
      </c>
      <c r="B139">
        <v>7086.18</v>
      </c>
      <c r="D139" s="27">
        <f t="shared" si="6"/>
        <v>20</v>
      </c>
      <c r="E139" s="20">
        <v>448.29</v>
      </c>
      <c r="F139" s="3">
        <f t="shared" si="10"/>
        <v>97.079160000000115</v>
      </c>
      <c r="G139" s="7"/>
      <c r="H139" s="9"/>
      <c r="I139" s="9"/>
      <c r="J139" s="15">
        <f t="shared" si="11"/>
        <v>20</v>
      </c>
      <c r="K139" s="4">
        <f t="shared" si="12"/>
        <v>97.079160000000115</v>
      </c>
    </row>
    <row r="140" spans="1:12" x14ac:dyDescent="0.25">
      <c r="A140" t="s">
        <v>55</v>
      </c>
      <c r="B140">
        <v>7066.18</v>
      </c>
      <c r="D140" s="27">
        <f t="shared" si="6"/>
        <v>20</v>
      </c>
      <c r="E140" s="20">
        <v>448.66</v>
      </c>
      <c r="F140" s="3">
        <f t="shared" si="10"/>
        <v>97.059160000000119</v>
      </c>
      <c r="G140" s="2"/>
      <c r="H140" s="2"/>
      <c r="I140" s="2"/>
      <c r="J140" s="15">
        <f t="shared" si="11"/>
        <v>20</v>
      </c>
      <c r="K140" s="4">
        <f t="shared" si="12"/>
        <v>97.059160000000119</v>
      </c>
    </row>
    <row r="141" spans="1:12" x14ac:dyDescent="0.25">
      <c r="A141" t="s">
        <v>56</v>
      </c>
      <c r="B141">
        <v>7046.18</v>
      </c>
      <c r="D141" s="27">
        <f t="shared" si="6"/>
        <v>20</v>
      </c>
      <c r="E141" s="20">
        <v>448.72</v>
      </c>
      <c r="F141" s="3">
        <f t="shared" si="10"/>
        <v>97.039160000000123</v>
      </c>
      <c r="G141" s="7"/>
      <c r="H141" s="9"/>
      <c r="I141" s="9"/>
      <c r="J141" s="15">
        <f t="shared" si="11"/>
        <v>20</v>
      </c>
      <c r="K141" s="4">
        <f t="shared" si="12"/>
        <v>97.039160000000123</v>
      </c>
    </row>
    <row r="142" spans="1:12" x14ac:dyDescent="0.25">
      <c r="A142" t="s">
        <v>57</v>
      </c>
      <c r="B142">
        <v>7026.18</v>
      </c>
      <c r="D142" s="27">
        <f t="shared" si="6"/>
        <v>20</v>
      </c>
      <c r="E142" s="20">
        <v>448.96</v>
      </c>
      <c r="F142" s="3">
        <f t="shared" si="10"/>
        <v>97.019160000000127</v>
      </c>
      <c r="G142" s="2"/>
      <c r="H142" s="2"/>
      <c r="I142" s="2"/>
      <c r="J142" s="15">
        <f t="shared" si="11"/>
        <v>20</v>
      </c>
      <c r="K142" s="4">
        <f t="shared" si="12"/>
        <v>97.019160000000127</v>
      </c>
    </row>
    <row r="143" spans="1:12" x14ac:dyDescent="0.25">
      <c r="A143" t="s">
        <v>58</v>
      </c>
      <c r="B143">
        <v>7006.18</v>
      </c>
      <c r="D143" s="27">
        <f t="shared" si="6"/>
        <v>20</v>
      </c>
      <c r="E143" s="20">
        <v>449.13</v>
      </c>
      <c r="F143" s="3">
        <f t="shared" si="10"/>
        <v>96.999160000000131</v>
      </c>
      <c r="G143" s="7"/>
      <c r="H143" s="9"/>
      <c r="I143" s="9"/>
      <c r="J143" s="15">
        <f t="shared" si="11"/>
        <v>20</v>
      </c>
      <c r="K143" s="4">
        <f t="shared" si="12"/>
        <v>96.999160000000131</v>
      </c>
    </row>
    <row r="144" spans="1:12" x14ac:dyDescent="0.25">
      <c r="A144" t="s">
        <v>59</v>
      </c>
      <c r="B144">
        <v>6986.18</v>
      </c>
      <c r="D144" s="27">
        <f t="shared" si="6"/>
        <v>20</v>
      </c>
      <c r="E144" s="20">
        <v>449.23</v>
      </c>
      <c r="F144" s="3">
        <f t="shared" si="10"/>
        <v>96.979160000000135</v>
      </c>
      <c r="G144" s="2"/>
      <c r="H144" s="2"/>
      <c r="I144" s="2"/>
      <c r="J144" s="15">
        <f t="shared" si="11"/>
        <v>20</v>
      </c>
      <c r="K144" s="4">
        <f t="shared" si="12"/>
        <v>96.979160000000135</v>
      </c>
    </row>
    <row r="145" spans="1:12" x14ac:dyDescent="0.25">
      <c r="A145" t="s">
        <v>60</v>
      </c>
      <c r="B145">
        <v>6966.18</v>
      </c>
      <c r="D145" s="27">
        <f t="shared" si="6"/>
        <v>20</v>
      </c>
      <c r="E145" s="20">
        <v>449.94</v>
      </c>
      <c r="F145" s="3">
        <f t="shared" si="10"/>
        <v>96.959160000000139</v>
      </c>
      <c r="G145" s="7"/>
      <c r="H145" s="9"/>
      <c r="I145" s="9"/>
      <c r="J145" s="15">
        <f t="shared" si="11"/>
        <v>20</v>
      </c>
      <c r="K145" s="4">
        <f t="shared" si="12"/>
        <v>96.959160000000139</v>
      </c>
      <c r="L145">
        <f>SLOPE(E136:E145,K136:K145)/-10</f>
        <v>1.1451515151517504</v>
      </c>
    </row>
    <row r="146" spans="1:12" x14ac:dyDescent="0.25">
      <c r="A146" t="s">
        <v>61</v>
      </c>
      <c r="B146">
        <v>6946.11</v>
      </c>
      <c r="D146" s="27">
        <f t="shared" si="6"/>
        <v>20.070000000000618</v>
      </c>
      <c r="E146" s="20">
        <v>450.11</v>
      </c>
      <c r="F146" s="3">
        <f t="shared" si="10"/>
        <v>96.939090000000135</v>
      </c>
      <c r="G146" s="2"/>
      <c r="H146" s="2"/>
      <c r="I146" s="2"/>
      <c r="J146" s="15">
        <f t="shared" si="11"/>
        <v>20.070000000000618</v>
      </c>
      <c r="K146" s="4">
        <f t="shared" si="12"/>
        <v>96.939090000000135</v>
      </c>
      <c r="L146" s="2"/>
    </row>
    <row r="147" spans="1:12" x14ac:dyDescent="0.25">
      <c r="A147" t="s">
        <v>62</v>
      </c>
      <c r="B147">
        <v>6926.08</v>
      </c>
      <c r="D147" s="27">
        <f t="shared" si="6"/>
        <v>20.029999999999745</v>
      </c>
      <c r="E147" s="20">
        <v>450.17</v>
      </c>
      <c r="F147" s="3">
        <f t="shared" si="10"/>
        <v>96.91906000000013</v>
      </c>
      <c r="G147" s="7"/>
      <c r="H147" s="9"/>
      <c r="I147" s="9"/>
      <c r="J147" s="15">
        <f t="shared" si="11"/>
        <v>20.029999999999745</v>
      </c>
      <c r="K147" s="4">
        <f t="shared" si="12"/>
        <v>96.91906000000013</v>
      </c>
    </row>
    <row r="148" spans="1:12" x14ac:dyDescent="0.25">
      <c r="A148" t="s">
        <v>63</v>
      </c>
      <c r="B148">
        <v>6906.08</v>
      </c>
      <c r="D148" s="27">
        <f t="shared" si="6"/>
        <v>20</v>
      </c>
      <c r="E148" s="20">
        <v>450.47</v>
      </c>
      <c r="F148" s="3">
        <f t="shared" si="10"/>
        <v>96.899060000000134</v>
      </c>
      <c r="G148" s="2"/>
      <c r="H148" s="2"/>
      <c r="I148" s="2"/>
      <c r="J148" s="15">
        <f t="shared" si="11"/>
        <v>20</v>
      </c>
      <c r="K148" s="4">
        <f t="shared" si="12"/>
        <v>96.899060000000134</v>
      </c>
    </row>
    <row r="149" spans="1:12" x14ac:dyDescent="0.25">
      <c r="A149" t="s">
        <v>64</v>
      </c>
      <c r="B149">
        <v>6886.08</v>
      </c>
      <c r="D149" s="27">
        <f t="shared" si="6"/>
        <v>20</v>
      </c>
      <c r="E149" s="20">
        <v>450.63</v>
      </c>
      <c r="F149" s="3">
        <f t="shared" si="10"/>
        <v>96.879060000000138</v>
      </c>
      <c r="G149" s="7"/>
      <c r="H149" s="9"/>
      <c r="I149" s="9"/>
      <c r="J149" s="15">
        <f t="shared" si="11"/>
        <v>20</v>
      </c>
      <c r="K149" s="4">
        <f t="shared" si="12"/>
        <v>96.879060000000138</v>
      </c>
    </row>
    <row r="150" spans="1:12" x14ac:dyDescent="0.25">
      <c r="A150" t="s">
        <v>65</v>
      </c>
      <c r="B150">
        <v>6866.03</v>
      </c>
      <c r="D150" s="27">
        <f t="shared" si="6"/>
        <v>20.050000000000182</v>
      </c>
      <c r="E150" s="20">
        <v>451.17</v>
      </c>
      <c r="F150" s="3">
        <f t="shared" si="10"/>
        <v>96.85901000000014</v>
      </c>
      <c r="G150" s="2"/>
      <c r="H150" s="2"/>
      <c r="I150" s="2"/>
      <c r="J150" s="15">
        <f t="shared" si="11"/>
        <v>20.050000000000182</v>
      </c>
      <c r="K150" s="4">
        <f t="shared" si="12"/>
        <v>96.85901000000014</v>
      </c>
    </row>
    <row r="151" spans="1:12" x14ac:dyDescent="0.25">
      <c r="A151" t="s">
        <v>66</v>
      </c>
      <c r="B151">
        <v>6846.09</v>
      </c>
      <c r="D151" s="27">
        <f t="shared" si="6"/>
        <v>19.9399999999996</v>
      </c>
      <c r="E151" s="20">
        <v>451.57</v>
      </c>
      <c r="F151" s="3">
        <f t="shared" si="10"/>
        <v>96.839070000000135</v>
      </c>
      <c r="G151" s="7"/>
      <c r="H151" s="9"/>
      <c r="I151" s="9"/>
      <c r="J151" s="15">
        <f t="shared" si="11"/>
        <v>19.9399999999996</v>
      </c>
      <c r="K151" s="4">
        <f t="shared" si="12"/>
        <v>96.839070000000135</v>
      </c>
    </row>
    <row r="152" spans="1:12" x14ac:dyDescent="0.25">
      <c r="A152" t="s">
        <v>67</v>
      </c>
      <c r="B152">
        <v>6826.04</v>
      </c>
      <c r="D152" s="27">
        <f t="shared" si="6"/>
        <v>20.050000000000182</v>
      </c>
      <c r="E152" s="20">
        <v>451.63</v>
      </c>
      <c r="F152" s="3">
        <f t="shared" si="10"/>
        <v>96.819020000000137</v>
      </c>
      <c r="G152" s="2"/>
      <c r="H152" s="2"/>
      <c r="I152" s="2"/>
      <c r="J152" s="15">
        <f t="shared" si="11"/>
        <v>20.050000000000182</v>
      </c>
      <c r="K152" s="4">
        <f t="shared" si="12"/>
        <v>96.819020000000137</v>
      </c>
    </row>
    <row r="153" spans="1:12" x14ac:dyDescent="0.25">
      <c r="A153" t="s">
        <v>68</v>
      </c>
      <c r="B153">
        <v>6806</v>
      </c>
      <c r="D153" s="27">
        <f t="shared" si="6"/>
        <v>20.039999999999964</v>
      </c>
      <c r="E153" s="20">
        <v>451.68</v>
      </c>
      <c r="F153" s="3">
        <f t="shared" si="10"/>
        <v>96.798980000000142</v>
      </c>
      <c r="G153" s="7"/>
      <c r="H153" s="9"/>
      <c r="I153" s="9"/>
      <c r="J153" s="15">
        <f t="shared" si="11"/>
        <v>20.039999999999964</v>
      </c>
      <c r="K153" s="4">
        <f t="shared" si="12"/>
        <v>96.798980000000142</v>
      </c>
    </row>
    <row r="154" spans="1:12" x14ac:dyDescent="0.25">
      <c r="A154" t="s">
        <v>69</v>
      </c>
      <c r="B154">
        <v>6786.04</v>
      </c>
      <c r="D154" s="27">
        <f t="shared" si="6"/>
        <v>19.960000000000036</v>
      </c>
      <c r="E154" s="20">
        <v>451.73</v>
      </c>
      <c r="F154" s="3">
        <f t="shared" si="10"/>
        <v>96.779020000000145</v>
      </c>
      <c r="G154" s="2"/>
      <c r="H154" s="2"/>
      <c r="I154" s="2"/>
      <c r="J154" s="15">
        <f t="shared" si="11"/>
        <v>19.960000000000036</v>
      </c>
      <c r="K154" s="4">
        <f t="shared" si="12"/>
        <v>96.779020000000145</v>
      </c>
      <c r="L154">
        <f>SLOPE(E145:E154,K145:K154)/-10</f>
        <v>1.1579674328448482</v>
      </c>
    </row>
    <row r="155" spans="1:12" x14ac:dyDescent="0.25">
      <c r="A155" t="s">
        <v>70</v>
      </c>
      <c r="B155">
        <v>6766.04</v>
      </c>
      <c r="D155" s="27">
        <f t="shared" si="6"/>
        <v>20</v>
      </c>
      <c r="E155" s="20">
        <v>452.2</v>
      </c>
      <c r="F155" s="3">
        <f t="shared" si="10"/>
        <v>96.759020000000149</v>
      </c>
      <c r="G155" s="7"/>
      <c r="H155" s="9"/>
      <c r="I155" s="9"/>
      <c r="J155" s="15">
        <f t="shared" si="11"/>
        <v>20</v>
      </c>
      <c r="K155" s="4">
        <f t="shared" si="12"/>
        <v>96.759020000000149</v>
      </c>
      <c r="L155" s="2"/>
    </row>
    <row r="156" spans="1:12" x14ac:dyDescent="0.25">
      <c r="A156" t="s">
        <v>71</v>
      </c>
      <c r="B156">
        <v>6746.04</v>
      </c>
      <c r="D156" s="27">
        <f t="shared" si="6"/>
        <v>20</v>
      </c>
      <c r="E156" s="20">
        <v>452.33</v>
      </c>
      <c r="F156" s="3">
        <f t="shared" si="10"/>
        <v>96.739020000000153</v>
      </c>
      <c r="G156" s="2"/>
      <c r="H156" s="2"/>
      <c r="I156" s="2"/>
      <c r="J156" s="15">
        <f t="shared" si="11"/>
        <v>20</v>
      </c>
      <c r="K156" s="4">
        <f t="shared" si="12"/>
        <v>96.739020000000153</v>
      </c>
    </row>
    <row r="157" spans="1:12" x14ac:dyDescent="0.25">
      <c r="A157" t="s">
        <v>72</v>
      </c>
      <c r="B157">
        <v>6726.08</v>
      </c>
      <c r="D157" s="27">
        <f t="shared" si="6"/>
        <v>19.960000000000036</v>
      </c>
      <c r="E157" s="20">
        <v>452.67</v>
      </c>
      <c r="F157" s="3">
        <f t="shared" si="10"/>
        <v>96.719060000000155</v>
      </c>
      <c r="G157" s="7"/>
      <c r="H157" s="9"/>
      <c r="I157" s="9"/>
      <c r="J157" s="15">
        <f t="shared" si="11"/>
        <v>19.960000000000036</v>
      </c>
      <c r="K157" s="4">
        <f t="shared" si="12"/>
        <v>96.719060000000155</v>
      </c>
    </row>
    <row r="158" spans="1:12" x14ac:dyDescent="0.25">
      <c r="A158" t="s">
        <v>73</v>
      </c>
      <c r="B158">
        <v>6706.15</v>
      </c>
      <c r="D158" s="27">
        <f t="shared" si="6"/>
        <v>19.930000000000291</v>
      </c>
      <c r="E158" s="20">
        <v>452.79</v>
      </c>
      <c r="F158" s="3">
        <f t="shared" si="10"/>
        <v>96.699130000000153</v>
      </c>
      <c r="G158" s="2"/>
      <c r="H158" s="2"/>
      <c r="I158" s="2"/>
      <c r="J158" s="15">
        <f t="shared" si="11"/>
        <v>19.930000000000291</v>
      </c>
      <c r="K158" s="4">
        <f t="shared" si="12"/>
        <v>96.699130000000153</v>
      </c>
    </row>
    <row r="159" spans="1:12" x14ac:dyDescent="0.25">
      <c r="A159" t="s">
        <v>74</v>
      </c>
      <c r="B159">
        <v>6686.15</v>
      </c>
      <c r="D159" s="27">
        <f t="shared" si="6"/>
        <v>20</v>
      </c>
      <c r="E159" s="20">
        <v>453.07</v>
      </c>
      <c r="F159" s="3">
        <f t="shared" si="10"/>
        <v>96.679130000000157</v>
      </c>
      <c r="G159" s="7"/>
      <c r="H159" s="9"/>
      <c r="I159" s="9"/>
      <c r="J159" s="15">
        <f t="shared" si="11"/>
        <v>20</v>
      </c>
      <c r="K159" s="4">
        <f t="shared" si="12"/>
        <v>96.679130000000157</v>
      </c>
    </row>
    <row r="160" spans="1:12" x14ac:dyDescent="0.25">
      <c r="A160" t="s">
        <v>75</v>
      </c>
      <c r="B160">
        <v>6666.2</v>
      </c>
      <c r="D160" s="27">
        <f t="shared" si="6"/>
        <v>19.949999999999818</v>
      </c>
      <c r="E160" s="20">
        <v>453.29</v>
      </c>
      <c r="F160" s="3">
        <f t="shared" si="10"/>
        <v>96.659180000000163</v>
      </c>
      <c r="G160" s="2"/>
      <c r="H160" s="2"/>
      <c r="I160" s="2"/>
      <c r="J160" s="15">
        <f t="shared" si="11"/>
        <v>19.949999999999818</v>
      </c>
      <c r="K160" s="4">
        <f t="shared" si="12"/>
        <v>96.659180000000163</v>
      </c>
    </row>
    <row r="161" spans="1:12" x14ac:dyDescent="0.25">
      <c r="A161" t="s">
        <v>76</v>
      </c>
      <c r="B161">
        <v>6656.23</v>
      </c>
      <c r="D161" s="27">
        <f t="shared" si="6"/>
        <v>9.9700000000002547</v>
      </c>
      <c r="E161" s="20">
        <v>453.36</v>
      </c>
      <c r="F161" s="3">
        <f t="shared" si="10"/>
        <v>96.649210000000167</v>
      </c>
      <c r="G161" s="7"/>
      <c r="H161" s="9"/>
      <c r="I161" s="9"/>
      <c r="J161" s="15">
        <f t="shared" si="11"/>
        <v>9.9700000000002547</v>
      </c>
      <c r="K161" s="4">
        <f t="shared" si="12"/>
        <v>96.649210000000167</v>
      </c>
    </row>
    <row r="162" spans="1:12" x14ac:dyDescent="0.25">
      <c r="A162" t="s">
        <v>77</v>
      </c>
      <c r="B162">
        <v>6636.23</v>
      </c>
      <c r="D162" s="27">
        <f t="shared" si="6"/>
        <v>20</v>
      </c>
      <c r="E162" s="20">
        <v>453.53</v>
      </c>
      <c r="F162" s="3">
        <f t="shared" si="10"/>
        <v>96.629210000000171</v>
      </c>
      <c r="G162" s="2"/>
      <c r="H162" s="2"/>
      <c r="I162" s="2"/>
      <c r="J162" s="15">
        <f t="shared" si="11"/>
        <v>20</v>
      </c>
      <c r="K162" s="4">
        <f t="shared" si="12"/>
        <v>96.629210000000171</v>
      </c>
    </row>
    <row r="163" spans="1:12" x14ac:dyDescent="0.25">
      <c r="A163" t="s">
        <v>78</v>
      </c>
      <c r="B163">
        <v>6616.23</v>
      </c>
      <c r="D163" s="27">
        <f t="shared" si="6"/>
        <v>20</v>
      </c>
      <c r="E163" s="20">
        <v>453.96</v>
      </c>
      <c r="F163" s="3">
        <f t="shared" si="10"/>
        <v>96.609210000000175</v>
      </c>
      <c r="G163" s="7"/>
      <c r="H163" s="9"/>
      <c r="I163" s="9"/>
      <c r="J163" s="15">
        <f t="shared" si="11"/>
        <v>20</v>
      </c>
      <c r="K163" s="4">
        <f t="shared" si="12"/>
        <v>96.609210000000175</v>
      </c>
      <c r="L163">
        <f>SLOPE(E154:E163,K154:K163)/-10</f>
        <v>1.1909173019343977</v>
      </c>
    </row>
    <row r="164" spans="1:12" x14ac:dyDescent="0.25">
      <c r="A164" t="s">
        <v>79</v>
      </c>
      <c r="B164">
        <v>6596.23</v>
      </c>
      <c r="D164" s="27">
        <f t="shared" si="6"/>
        <v>20</v>
      </c>
      <c r="E164" s="20">
        <v>454.16</v>
      </c>
      <c r="F164" s="3">
        <f t="shared" si="10"/>
        <v>96.589210000000179</v>
      </c>
      <c r="G164" s="2"/>
      <c r="H164" s="2"/>
      <c r="I164" s="2"/>
      <c r="J164" s="15">
        <f t="shared" si="11"/>
        <v>20</v>
      </c>
      <c r="K164" s="4">
        <f t="shared" si="12"/>
        <v>96.589210000000179</v>
      </c>
      <c r="L164" s="2"/>
    </row>
    <row r="165" spans="1:12" x14ac:dyDescent="0.25">
      <c r="A165" t="s">
        <v>80</v>
      </c>
      <c r="B165">
        <v>6576.23</v>
      </c>
      <c r="D165" s="27">
        <f t="shared" si="6"/>
        <v>20</v>
      </c>
      <c r="E165" s="20">
        <v>454.41</v>
      </c>
      <c r="F165" s="3">
        <f t="shared" si="10"/>
        <v>96.569210000000183</v>
      </c>
      <c r="G165" s="7"/>
      <c r="H165" s="9"/>
      <c r="I165" s="9"/>
      <c r="J165" s="15">
        <f t="shared" si="11"/>
        <v>20</v>
      </c>
      <c r="K165" s="4">
        <f t="shared" si="12"/>
        <v>96.569210000000183</v>
      </c>
    </row>
    <row r="166" spans="1:12" x14ac:dyDescent="0.25">
      <c r="A166" t="s">
        <v>81</v>
      </c>
      <c r="B166">
        <v>6556.26</v>
      </c>
      <c r="D166" s="27">
        <f t="shared" ref="D166:D229" si="13">B165-B166</f>
        <v>19.969999999999345</v>
      </c>
      <c r="E166" s="20">
        <v>454.75</v>
      </c>
      <c r="F166" s="3">
        <f t="shared" si="10"/>
        <v>96.549240000000182</v>
      </c>
      <c r="G166" s="2"/>
      <c r="H166" s="2"/>
      <c r="I166" s="2"/>
      <c r="J166" s="15">
        <f t="shared" si="11"/>
        <v>19.969999999999345</v>
      </c>
      <c r="K166" s="4">
        <f t="shared" si="12"/>
        <v>96.549240000000182</v>
      </c>
    </row>
    <row r="167" spans="1:12" x14ac:dyDescent="0.25">
      <c r="A167" t="s">
        <v>82</v>
      </c>
      <c r="B167">
        <v>6536.23</v>
      </c>
      <c r="D167" s="27">
        <f t="shared" si="13"/>
        <v>20.030000000000655</v>
      </c>
      <c r="E167" s="20">
        <v>454.82</v>
      </c>
      <c r="F167" s="3">
        <f t="shared" si="10"/>
        <v>96.529210000000177</v>
      </c>
      <c r="G167" s="7"/>
      <c r="H167" s="9"/>
      <c r="I167" s="9"/>
      <c r="J167" s="15">
        <f t="shared" si="11"/>
        <v>20.030000000000655</v>
      </c>
      <c r="K167" s="4">
        <f t="shared" si="12"/>
        <v>96.529210000000177</v>
      </c>
    </row>
    <row r="168" spans="1:12" x14ac:dyDescent="0.25">
      <c r="A168" t="s">
        <v>83</v>
      </c>
      <c r="B168">
        <v>6516.32</v>
      </c>
      <c r="D168" s="27">
        <f t="shared" si="13"/>
        <v>19.909999999999854</v>
      </c>
      <c r="E168" s="20">
        <v>455</v>
      </c>
      <c r="F168" s="3">
        <f t="shared" si="10"/>
        <v>96.509300000000181</v>
      </c>
      <c r="G168" s="2"/>
      <c r="H168" s="2"/>
      <c r="I168" s="2"/>
      <c r="J168" s="15">
        <f t="shared" si="11"/>
        <v>19.909999999999854</v>
      </c>
      <c r="K168" s="4">
        <f t="shared" si="12"/>
        <v>96.509300000000181</v>
      </c>
    </row>
    <row r="169" spans="1:12" x14ac:dyDescent="0.25">
      <c r="A169" t="s">
        <v>84</v>
      </c>
      <c r="B169">
        <v>6501.31</v>
      </c>
      <c r="D169" s="27">
        <f t="shared" si="13"/>
        <v>15.009999999999309</v>
      </c>
      <c r="E169" s="20">
        <v>455.02</v>
      </c>
      <c r="F169" s="3">
        <f t="shared" si="10"/>
        <v>96.494290000000177</v>
      </c>
      <c r="G169" s="7"/>
      <c r="H169" s="9"/>
      <c r="I169" s="9"/>
      <c r="J169" s="15">
        <f t="shared" si="11"/>
        <v>15.009999999999309</v>
      </c>
      <c r="K169" s="4">
        <f t="shared" si="12"/>
        <v>96.494290000000177</v>
      </c>
    </row>
    <row r="170" spans="1:12" x14ac:dyDescent="0.25">
      <c r="A170" t="s">
        <v>85</v>
      </c>
      <c r="B170">
        <v>6481.31</v>
      </c>
      <c r="D170" s="27">
        <f t="shared" si="13"/>
        <v>20</v>
      </c>
      <c r="E170" s="20">
        <v>455.51</v>
      </c>
      <c r="F170" s="3">
        <f t="shared" si="10"/>
        <v>96.474290000000181</v>
      </c>
      <c r="G170" s="2"/>
      <c r="H170" s="2"/>
      <c r="I170" s="2"/>
      <c r="J170" s="15">
        <f t="shared" si="11"/>
        <v>20</v>
      </c>
      <c r="K170" s="4">
        <f t="shared" si="12"/>
        <v>96.474290000000181</v>
      </c>
    </row>
    <row r="171" spans="1:12" x14ac:dyDescent="0.25">
      <c r="A171" t="s">
        <v>86</v>
      </c>
      <c r="B171">
        <v>6461.31</v>
      </c>
      <c r="D171" s="27">
        <f t="shared" si="13"/>
        <v>20</v>
      </c>
      <c r="E171" s="20">
        <v>455.77</v>
      </c>
      <c r="F171" s="3">
        <f t="shared" si="10"/>
        <v>96.454290000000185</v>
      </c>
      <c r="G171" s="7"/>
      <c r="H171" s="9"/>
      <c r="I171" s="9"/>
      <c r="J171" s="15">
        <f t="shared" si="11"/>
        <v>20</v>
      </c>
      <c r="K171" s="4">
        <f t="shared" si="12"/>
        <v>96.454290000000185</v>
      </c>
    </row>
    <row r="172" spans="1:12" x14ac:dyDescent="0.25">
      <c r="A172" t="s">
        <v>87</v>
      </c>
      <c r="B172">
        <v>6441.31</v>
      </c>
      <c r="D172" s="27">
        <f t="shared" si="13"/>
        <v>20</v>
      </c>
      <c r="E172" s="20">
        <v>456.23</v>
      </c>
      <c r="F172" s="3">
        <f t="shared" si="10"/>
        <v>96.434290000000189</v>
      </c>
      <c r="G172" s="2"/>
      <c r="H172" s="2"/>
      <c r="I172" s="2"/>
      <c r="J172" s="15">
        <f t="shared" si="11"/>
        <v>20</v>
      </c>
      <c r="K172" s="4">
        <f t="shared" si="12"/>
        <v>96.434290000000189</v>
      </c>
      <c r="L172">
        <f>SLOPE(E163:E172,K163:K172)/-10</f>
        <v>1.2026847651665369</v>
      </c>
    </row>
    <row r="173" spans="1:12" x14ac:dyDescent="0.25">
      <c r="A173" t="s">
        <v>88</v>
      </c>
      <c r="B173">
        <v>6421.35</v>
      </c>
      <c r="D173" s="27">
        <f t="shared" si="13"/>
        <v>19.960000000000036</v>
      </c>
      <c r="E173" s="20">
        <v>456.36</v>
      </c>
      <c r="F173" s="3">
        <f t="shared" ref="F173:F236" si="14">F172-(D173/1000)</f>
        <v>96.414330000000191</v>
      </c>
      <c r="G173" s="7"/>
      <c r="H173" s="9"/>
      <c r="I173" s="9"/>
      <c r="J173" s="15">
        <f t="shared" ref="J173:J236" si="15">D173</f>
        <v>19.960000000000036</v>
      </c>
      <c r="K173" s="4">
        <f t="shared" ref="K173:K236" si="16">K172-(J173/1000)</f>
        <v>96.414330000000191</v>
      </c>
      <c r="L173" s="2"/>
    </row>
    <row r="174" spans="1:12" x14ac:dyDescent="0.25">
      <c r="A174" t="s">
        <v>89</v>
      </c>
      <c r="B174">
        <v>6403.97</v>
      </c>
      <c r="D174" s="27">
        <f t="shared" si="13"/>
        <v>17.380000000000109</v>
      </c>
      <c r="E174" s="20">
        <v>456.38</v>
      </c>
      <c r="F174" s="3">
        <f t="shared" si="14"/>
        <v>96.396950000000189</v>
      </c>
      <c r="G174" s="2"/>
      <c r="H174" s="2"/>
      <c r="I174" s="2"/>
      <c r="J174" s="15">
        <f t="shared" si="15"/>
        <v>17.380000000000109</v>
      </c>
      <c r="K174" s="4">
        <f t="shared" si="16"/>
        <v>96.396950000000189</v>
      </c>
    </row>
    <row r="175" spans="1:12" x14ac:dyDescent="0.25">
      <c r="A175" t="s">
        <v>90</v>
      </c>
      <c r="B175">
        <v>6383.86</v>
      </c>
      <c r="D175" s="27">
        <f t="shared" si="13"/>
        <v>20.110000000000582</v>
      </c>
      <c r="E175" s="20">
        <v>456.9</v>
      </c>
      <c r="F175" s="3">
        <f t="shared" si="14"/>
        <v>96.376840000000186</v>
      </c>
      <c r="G175" s="7"/>
      <c r="H175" s="9"/>
      <c r="I175" s="9"/>
      <c r="J175" s="15">
        <f t="shared" si="15"/>
        <v>20.110000000000582</v>
      </c>
      <c r="K175" s="4">
        <f t="shared" si="16"/>
        <v>96.376840000000186</v>
      </c>
    </row>
    <row r="176" spans="1:12" x14ac:dyDescent="0.25">
      <c r="A176" t="s">
        <v>91</v>
      </c>
      <c r="B176">
        <v>6363.81</v>
      </c>
      <c r="D176" s="27">
        <f t="shared" si="13"/>
        <v>20.049999999999272</v>
      </c>
      <c r="E176" s="20">
        <v>457.4</v>
      </c>
      <c r="F176" s="3">
        <f t="shared" si="14"/>
        <v>96.356790000000188</v>
      </c>
      <c r="G176" s="2"/>
      <c r="H176" s="2"/>
      <c r="I176" s="2"/>
      <c r="J176" s="15">
        <f t="shared" si="15"/>
        <v>20.049999999999272</v>
      </c>
      <c r="K176" s="4">
        <f t="shared" si="16"/>
        <v>96.356790000000188</v>
      </c>
    </row>
    <row r="177" spans="1:12" x14ac:dyDescent="0.25">
      <c r="A177" t="s">
        <v>92</v>
      </c>
      <c r="B177">
        <v>6343.65</v>
      </c>
      <c r="D177" s="27">
        <f t="shared" si="13"/>
        <v>20.160000000000764</v>
      </c>
      <c r="E177" s="20">
        <v>457.49</v>
      </c>
      <c r="F177" s="3">
        <f t="shared" si="14"/>
        <v>96.336630000000184</v>
      </c>
      <c r="G177" s="7"/>
      <c r="H177" s="9"/>
      <c r="I177" s="9"/>
      <c r="J177" s="15">
        <f t="shared" si="15"/>
        <v>20.160000000000764</v>
      </c>
      <c r="K177" s="4">
        <f t="shared" si="16"/>
        <v>96.336630000000184</v>
      </c>
    </row>
    <row r="178" spans="1:12" x14ac:dyDescent="0.25">
      <c r="A178" t="s">
        <v>93</v>
      </c>
      <c r="B178">
        <v>6323.64</v>
      </c>
      <c r="D178" s="27">
        <f t="shared" si="13"/>
        <v>20.009999999999309</v>
      </c>
      <c r="E178" s="20">
        <v>457.83</v>
      </c>
      <c r="F178" s="3">
        <f t="shared" si="14"/>
        <v>96.316620000000185</v>
      </c>
      <c r="G178" s="2"/>
      <c r="H178" s="2"/>
      <c r="I178" s="2"/>
      <c r="J178" s="15">
        <f t="shared" si="15"/>
        <v>20.009999999999309</v>
      </c>
      <c r="K178" s="4">
        <f t="shared" si="16"/>
        <v>96.316620000000185</v>
      </c>
    </row>
    <row r="179" spans="1:12" x14ac:dyDescent="0.25">
      <c r="A179" t="s">
        <v>94</v>
      </c>
      <c r="B179">
        <v>6303.64</v>
      </c>
      <c r="D179" s="27">
        <f t="shared" si="13"/>
        <v>20</v>
      </c>
      <c r="E179" s="20">
        <v>458.12</v>
      </c>
      <c r="F179" s="3">
        <f t="shared" si="14"/>
        <v>96.296620000000189</v>
      </c>
      <c r="G179" s="7"/>
      <c r="H179" s="9"/>
      <c r="I179" s="9"/>
      <c r="J179" s="15">
        <f t="shared" si="15"/>
        <v>20</v>
      </c>
      <c r="K179" s="4">
        <f t="shared" si="16"/>
        <v>96.296620000000189</v>
      </c>
    </row>
    <row r="180" spans="1:12" x14ac:dyDescent="0.25">
      <c r="A180" t="s">
        <v>95</v>
      </c>
      <c r="B180">
        <v>6283.64</v>
      </c>
      <c r="D180" s="27">
        <f t="shared" si="13"/>
        <v>20</v>
      </c>
      <c r="E180" s="20">
        <v>458.33</v>
      </c>
      <c r="F180" s="3">
        <f t="shared" si="14"/>
        <v>96.276620000000193</v>
      </c>
      <c r="G180" s="2"/>
      <c r="H180" s="2"/>
      <c r="I180" s="2"/>
      <c r="J180" s="15">
        <f t="shared" si="15"/>
        <v>20</v>
      </c>
      <c r="K180" s="4">
        <f t="shared" si="16"/>
        <v>96.276620000000193</v>
      </c>
    </row>
    <row r="181" spans="1:12" x14ac:dyDescent="0.25">
      <c r="A181" t="s">
        <v>96</v>
      </c>
      <c r="B181">
        <v>6263.64</v>
      </c>
      <c r="D181" s="27">
        <f t="shared" si="13"/>
        <v>20</v>
      </c>
      <c r="E181" s="20">
        <v>458.66</v>
      </c>
      <c r="F181" s="3">
        <f t="shared" si="14"/>
        <v>96.256620000000197</v>
      </c>
      <c r="G181" s="7"/>
      <c r="H181" s="9"/>
      <c r="I181" s="9"/>
      <c r="J181" s="15">
        <f t="shared" si="15"/>
        <v>20</v>
      </c>
      <c r="K181" s="4">
        <f t="shared" si="16"/>
        <v>96.256620000000197</v>
      </c>
      <c r="L181">
        <f>SLOPE(E172:E181,K172:K181)/-10</f>
        <v>1.447626398305019</v>
      </c>
    </row>
    <row r="182" spans="1:12" x14ac:dyDescent="0.25">
      <c r="A182" t="s">
        <v>97</v>
      </c>
      <c r="B182">
        <v>6243.57</v>
      </c>
      <c r="D182" s="27">
        <f t="shared" si="13"/>
        <v>20.070000000000618</v>
      </c>
      <c r="E182" s="20">
        <v>458.79</v>
      </c>
      <c r="F182" s="3">
        <f t="shared" si="14"/>
        <v>96.236550000000193</v>
      </c>
      <c r="G182" s="2"/>
      <c r="H182" s="2"/>
      <c r="I182" s="2"/>
      <c r="J182" s="15">
        <f t="shared" si="15"/>
        <v>20.070000000000618</v>
      </c>
      <c r="K182" s="4">
        <f t="shared" si="16"/>
        <v>96.236550000000193</v>
      </c>
      <c r="L182" s="2"/>
    </row>
    <row r="183" spans="1:12" x14ac:dyDescent="0.25">
      <c r="A183" t="s">
        <v>98</v>
      </c>
      <c r="B183">
        <v>6223.64</v>
      </c>
      <c r="D183" s="27">
        <f t="shared" si="13"/>
        <v>19.929999999999382</v>
      </c>
      <c r="E183" s="20">
        <v>458.81</v>
      </c>
      <c r="F183" s="3">
        <f t="shared" si="14"/>
        <v>96.216620000000191</v>
      </c>
      <c r="G183" s="7"/>
      <c r="H183" s="9"/>
      <c r="I183" s="9"/>
      <c r="J183" s="15">
        <f t="shared" si="15"/>
        <v>19.929999999999382</v>
      </c>
      <c r="K183" s="4">
        <f t="shared" si="16"/>
        <v>96.216620000000191</v>
      </c>
    </row>
    <row r="184" spans="1:12" x14ac:dyDescent="0.25">
      <c r="A184" t="s">
        <v>99</v>
      </c>
      <c r="B184">
        <v>6203.64</v>
      </c>
      <c r="D184" s="27">
        <f t="shared" si="13"/>
        <v>20</v>
      </c>
      <c r="E184" s="20">
        <v>459.1</v>
      </c>
      <c r="F184" s="3">
        <f t="shared" si="14"/>
        <v>96.196620000000195</v>
      </c>
      <c r="G184" s="2"/>
      <c r="H184" s="2"/>
      <c r="I184" s="2"/>
      <c r="J184" s="15">
        <f t="shared" si="15"/>
        <v>20</v>
      </c>
      <c r="K184" s="4">
        <f t="shared" si="16"/>
        <v>96.196620000000195</v>
      </c>
    </row>
    <row r="185" spans="1:12" x14ac:dyDescent="0.25">
      <c r="A185" t="s">
        <v>100</v>
      </c>
      <c r="B185">
        <v>6183.64</v>
      </c>
      <c r="D185" s="27">
        <f t="shared" si="13"/>
        <v>20</v>
      </c>
      <c r="E185" s="20">
        <v>459.4</v>
      </c>
      <c r="F185" s="3">
        <f t="shared" si="14"/>
        <v>96.176620000000199</v>
      </c>
      <c r="G185" s="7"/>
      <c r="H185" s="9"/>
      <c r="I185" s="9"/>
      <c r="J185" s="15">
        <f t="shared" si="15"/>
        <v>20</v>
      </c>
      <c r="K185" s="4">
        <f t="shared" si="16"/>
        <v>96.176620000000199</v>
      </c>
    </row>
    <row r="186" spans="1:12" x14ac:dyDescent="0.25">
      <c r="A186" t="s">
        <v>101</v>
      </c>
      <c r="B186">
        <v>6163.64</v>
      </c>
      <c r="D186" s="27">
        <f t="shared" si="13"/>
        <v>20</v>
      </c>
      <c r="E186" s="20">
        <v>459.43</v>
      </c>
      <c r="F186" s="3">
        <f t="shared" si="14"/>
        <v>96.156620000000203</v>
      </c>
      <c r="G186" s="2"/>
      <c r="H186" s="2"/>
      <c r="I186" s="2"/>
      <c r="J186" s="15">
        <f t="shared" si="15"/>
        <v>20</v>
      </c>
      <c r="K186" s="4">
        <f t="shared" si="16"/>
        <v>96.156620000000203</v>
      </c>
    </row>
    <row r="187" spans="1:12" x14ac:dyDescent="0.25">
      <c r="A187" t="s">
        <v>102</v>
      </c>
      <c r="B187">
        <v>6143.64</v>
      </c>
      <c r="D187" s="27">
        <f t="shared" si="13"/>
        <v>20</v>
      </c>
      <c r="E187" s="20">
        <v>459.89</v>
      </c>
      <c r="F187" s="3">
        <f t="shared" si="14"/>
        <v>96.136620000000207</v>
      </c>
      <c r="G187" s="7"/>
      <c r="H187" s="9"/>
      <c r="I187" s="9"/>
      <c r="J187" s="15">
        <f t="shared" si="15"/>
        <v>20</v>
      </c>
      <c r="K187" s="4">
        <f t="shared" si="16"/>
        <v>96.136620000000207</v>
      </c>
    </row>
    <row r="188" spans="1:12" x14ac:dyDescent="0.25">
      <c r="A188" t="s">
        <v>103</v>
      </c>
      <c r="B188">
        <v>6123.64</v>
      </c>
      <c r="D188" s="27">
        <f t="shared" si="13"/>
        <v>20</v>
      </c>
      <c r="E188" s="20">
        <v>460.29</v>
      </c>
      <c r="F188" s="3">
        <f t="shared" si="14"/>
        <v>96.116620000000211</v>
      </c>
      <c r="G188" s="2"/>
      <c r="H188" s="2"/>
      <c r="I188" s="2"/>
      <c r="J188" s="15">
        <f t="shared" si="15"/>
        <v>20</v>
      </c>
      <c r="K188" s="4">
        <f t="shared" si="16"/>
        <v>96.116620000000211</v>
      </c>
    </row>
    <row r="189" spans="1:12" x14ac:dyDescent="0.25">
      <c r="A189" t="s">
        <v>104</v>
      </c>
      <c r="B189">
        <v>6103.64</v>
      </c>
      <c r="D189" s="27">
        <f t="shared" si="13"/>
        <v>20</v>
      </c>
      <c r="E189" s="20">
        <v>460.45</v>
      </c>
      <c r="F189" s="3">
        <f t="shared" si="14"/>
        <v>96.096620000000215</v>
      </c>
      <c r="G189" s="7"/>
      <c r="H189" s="9"/>
      <c r="I189" s="9"/>
      <c r="J189" s="15">
        <f t="shared" si="15"/>
        <v>20</v>
      </c>
      <c r="K189" s="4">
        <f t="shared" si="16"/>
        <v>96.096620000000215</v>
      </c>
    </row>
    <row r="190" spans="1:12" x14ac:dyDescent="0.25">
      <c r="A190" t="s">
        <v>105</v>
      </c>
      <c r="B190">
        <v>6083.58</v>
      </c>
      <c r="D190" s="27">
        <f t="shared" si="13"/>
        <v>20.0600000000004</v>
      </c>
      <c r="E190" s="20">
        <v>460.74</v>
      </c>
      <c r="F190" s="3">
        <f t="shared" si="14"/>
        <v>96.076560000000214</v>
      </c>
      <c r="G190" s="2"/>
      <c r="H190" s="2"/>
      <c r="I190" s="2"/>
      <c r="J190" s="15">
        <f t="shared" si="15"/>
        <v>20.0600000000004</v>
      </c>
      <c r="K190" s="4">
        <f t="shared" si="16"/>
        <v>96.076560000000214</v>
      </c>
      <c r="L190">
        <f>SLOPE(E181:E190,K181:K190)/-10</f>
        <v>1.2163793132469201</v>
      </c>
    </row>
    <row r="191" spans="1:12" x14ac:dyDescent="0.25">
      <c r="A191" t="s">
        <v>106</v>
      </c>
      <c r="B191">
        <v>6063.62</v>
      </c>
      <c r="D191" s="27">
        <f t="shared" si="13"/>
        <v>19.960000000000036</v>
      </c>
      <c r="E191" s="20">
        <v>460.78</v>
      </c>
      <c r="F191" s="3">
        <f t="shared" si="14"/>
        <v>96.056600000000216</v>
      </c>
      <c r="G191" s="7"/>
      <c r="H191" s="9"/>
      <c r="I191" s="9"/>
      <c r="J191" s="15">
        <f t="shared" si="15"/>
        <v>19.960000000000036</v>
      </c>
      <c r="K191" s="4">
        <f t="shared" si="16"/>
        <v>96.056600000000216</v>
      </c>
      <c r="L191" s="2"/>
    </row>
    <row r="192" spans="1:12" x14ac:dyDescent="0.25">
      <c r="A192" t="s">
        <v>107</v>
      </c>
      <c r="B192">
        <v>6043.62</v>
      </c>
      <c r="D192" s="27">
        <f t="shared" si="13"/>
        <v>20</v>
      </c>
      <c r="E192" s="20">
        <v>460.8</v>
      </c>
      <c r="F192" s="3">
        <f t="shared" si="14"/>
        <v>96.03660000000022</v>
      </c>
      <c r="G192" s="2"/>
      <c r="H192" s="2"/>
      <c r="I192" s="2"/>
      <c r="J192" s="15">
        <f t="shared" si="15"/>
        <v>20</v>
      </c>
      <c r="K192" s="4">
        <f t="shared" si="16"/>
        <v>96.03660000000022</v>
      </c>
    </row>
    <row r="193" spans="1:12" x14ac:dyDescent="0.25">
      <c r="A193" t="s">
        <v>108</v>
      </c>
      <c r="B193">
        <v>6023.62</v>
      </c>
      <c r="D193" s="27">
        <f t="shared" si="13"/>
        <v>20</v>
      </c>
      <c r="E193" s="20">
        <v>461.16</v>
      </c>
      <c r="F193" s="3">
        <f t="shared" si="14"/>
        <v>96.016600000000224</v>
      </c>
      <c r="G193" s="7"/>
      <c r="H193" s="9"/>
      <c r="I193" s="9"/>
      <c r="J193" s="15">
        <f t="shared" si="15"/>
        <v>20</v>
      </c>
      <c r="K193" s="4">
        <f t="shared" si="16"/>
        <v>96.016600000000224</v>
      </c>
    </row>
    <row r="194" spans="1:12" x14ac:dyDescent="0.25">
      <c r="A194" t="s">
        <v>109</v>
      </c>
      <c r="B194">
        <v>6003.67</v>
      </c>
      <c r="D194" s="27">
        <f t="shared" si="13"/>
        <v>19.949999999999818</v>
      </c>
      <c r="E194" s="20">
        <v>461.85</v>
      </c>
      <c r="F194" s="3">
        <f t="shared" si="14"/>
        <v>95.99665000000023</v>
      </c>
      <c r="G194" s="2"/>
      <c r="H194" s="2"/>
      <c r="I194" s="2"/>
      <c r="J194" s="15">
        <f t="shared" si="15"/>
        <v>19.949999999999818</v>
      </c>
      <c r="K194" s="4">
        <f t="shared" si="16"/>
        <v>95.99665000000023</v>
      </c>
    </row>
    <row r="195" spans="1:12" x14ac:dyDescent="0.25">
      <c r="A195" t="s">
        <v>110</v>
      </c>
      <c r="B195">
        <v>5983.59</v>
      </c>
      <c r="D195" s="27">
        <f t="shared" si="13"/>
        <v>20.079999999999927</v>
      </c>
      <c r="E195" s="20">
        <v>462.05</v>
      </c>
      <c r="F195" s="3">
        <f t="shared" si="14"/>
        <v>95.976570000000237</v>
      </c>
      <c r="G195" s="7"/>
      <c r="H195" s="9"/>
      <c r="I195" s="9"/>
      <c r="J195" s="15">
        <f t="shared" si="15"/>
        <v>20.079999999999927</v>
      </c>
      <c r="K195" s="4">
        <f t="shared" si="16"/>
        <v>95.976570000000237</v>
      </c>
    </row>
    <row r="196" spans="1:12" x14ac:dyDescent="0.25">
      <c r="A196" t="s">
        <v>111</v>
      </c>
      <c r="B196">
        <v>5963.59</v>
      </c>
      <c r="D196" s="27">
        <f t="shared" si="13"/>
        <v>20</v>
      </c>
      <c r="E196" s="20">
        <v>462.31</v>
      </c>
      <c r="F196" s="3">
        <f t="shared" si="14"/>
        <v>95.956570000000241</v>
      </c>
      <c r="G196" s="2"/>
      <c r="H196" s="2"/>
      <c r="I196" s="2"/>
      <c r="J196" s="15">
        <f t="shared" si="15"/>
        <v>20</v>
      </c>
      <c r="K196" s="4">
        <f t="shared" si="16"/>
        <v>95.956570000000241</v>
      </c>
    </row>
    <row r="197" spans="1:12" x14ac:dyDescent="0.25">
      <c r="A197" t="s">
        <v>112</v>
      </c>
      <c r="B197">
        <v>5943.59</v>
      </c>
      <c r="D197" s="27">
        <f t="shared" si="13"/>
        <v>20</v>
      </c>
      <c r="E197" s="20">
        <v>462.51</v>
      </c>
      <c r="F197" s="3">
        <f t="shared" si="14"/>
        <v>95.936570000000245</v>
      </c>
      <c r="G197" s="7"/>
      <c r="H197" s="9"/>
      <c r="I197" s="9"/>
      <c r="J197" s="15">
        <f t="shared" si="15"/>
        <v>20</v>
      </c>
      <c r="K197" s="4">
        <f t="shared" si="16"/>
        <v>95.936570000000245</v>
      </c>
    </row>
    <row r="198" spans="1:12" x14ac:dyDescent="0.25">
      <c r="A198" t="s">
        <v>113</v>
      </c>
      <c r="B198">
        <v>5923.62</v>
      </c>
      <c r="D198" s="27">
        <f t="shared" si="13"/>
        <v>19.970000000000255</v>
      </c>
      <c r="E198" s="20">
        <v>463.04</v>
      </c>
      <c r="F198" s="3">
        <f t="shared" si="14"/>
        <v>95.916600000000244</v>
      </c>
      <c r="G198" s="2"/>
      <c r="H198" s="2"/>
      <c r="I198" s="2"/>
      <c r="J198" s="15">
        <f t="shared" si="15"/>
        <v>19.970000000000255</v>
      </c>
      <c r="K198" s="4">
        <f t="shared" si="16"/>
        <v>95.916600000000244</v>
      </c>
    </row>
    <row r="199" spans="1:12" x14ac:dyDescent="0.25">
      <c r="A199" t="s">
        <v>114</v>
      </c>
      <c r="B199">
        <v>5903.26</v>
      </c>
      <c r="D199" s="27">
        <f t="shared" si="13"/>
        <v>20.359999999999673</v>
      </c>
      <c r="E199" s="20">
        <v>463.06</v>
      </c>
      <c r="F199" s="3">
        <f t="shared" si="14"/>
        <v>95.896240000000248</v>
      </c>
      <c r="G199" s="7"/>
      <c r="H199" s="9"/>
      <c r="I199" s="9"/>
      <c r="J199" s="15">
        <f t="shared" si="15"/>
        <v>20.359999999999673</v>
      </c>
      <c r="K199" s="4">
        <f t="shared" si="16"/>
        <v>95.896240000000248</v>
      </c>
      <c r="L199">
        <f>SLOPE(E190:E199,K190:K199)/-10</f>
        <v>1.4802742181440709</v>
      </c>
    </row>
    <row r="200" spans="1:12" x14ac:dyDescent="0.25">
      <c r="A200" t="s">
        <v>115</v>
      </c>
      <c r="B200">
        <v>5900.04</v>
      </c>
      <c r="D200" s="27">
        <f t="shared" si="13"/>
        <v>3.2200000000002547</v>
      </c>
      <c r="E200" s="20">
        <v>465.96</v>
      </c>
      <c r="F200" s="3">
        <f t="shared" si="14"/>
        <v>95.893020000000249</v>
      </c>
      <c r="G200" s="2"/>
      <c r="H200" s="2"/>
      <c r="I200" s="2"/>
      <c r="J200" s="15">
        <f t="shared" si="15"/>
        <v>3.2200000000002547</v>
      </c>
      <c r="K200" s="4">
        <f t="shared" si="16"/>
        <v>95.893020000000249</v>
      </c>
      <c r="L200" s="2"/>
    </row>
    <row r="201" spans="1:12" x14ac:dyDescent="0.25">
      <c r="A201" t="s">
        <v>116</v>
      </c>
      <c r="B201">
        <v>5878.58</v>
      </c>
      <c r="D201" s="27">
        <f t="shared" si="13"/>
        <v>21.460000000000036</v>
      </c>
      <c r="E201" s="20">
        <v>466.08</v>
      </c>
      <c r="F201" s="3">
        <f t="shared" si="14"/>
        <v>95.871560000000244</v>
      </c>
      <c r="G201" s="7"/>
      <c r="H201" s="9"/>
      <c r="I201" s="9"/>
      <c r="J201" s="15">
        <f t="shared" si="15"/>
        <v>21.460000000000036</v>
      </c>
      <c r="K201" s="4">
        <f t="shared" si="16"/>
        <v>95.871560000000244</v>
      </c>
    </row>
    <row r="202" spans="1:12" x14ac:dyDescent="0.25">
      <c r="A202" t="s">
        <v>117</v>
      </c>
      <c r="B202">
        <v>5858.57</v>
      </c>
      <c r="D202" s="27">
        <f t="shared" si="13"/>
        <v>20.010000000000218</v>
      </c>
      <c r="E202" s="20">
        <v>466.13</v>
      </c>
      <c r="F202" s="3">
        <f t="shared" si="14"/>
        <v>95.851550000000245</v>
      </c>
      <c r="G202" s="2"/>
      <c r="H202" s="2"/>
      <c r="I202" s="2"/>
      <c r="J202" s="15">
        <f t="shared" si="15"/>
        <v>20.010000000000218</v>
      </c>
      <c r="K202" s="4">
        <f t="shared" si="16"/>
        <v>95.851550000000245</v>
      </c>
    </row>
    <row r="203" spans="1:12" x14ac:dyDescent="0.25">
      <c r="A203" t="s">
        <v>118</v>
      </c>
      <c r="B203">
        <v>5838.56</v>
      </c>
      <c r="D203" s="27">
        <f t="shared" si="13"/>
        <v>20.009999999999309</v>
      </c>
      <c r="E203" s="20">
        <v>466.18</v>
      </c>
      <c r="F203" s="3">
        <f t="shared" si="14"/>
        <v>95.831540000000246</v>
      </c>
      <c r="G203" s="7"/>
      <c r="H203" s="9"/>
      <c r="I203" s="9"/>
      <c r="J203" s="15">
        <f t="shared" si="15"/>
        <v>20.009999999999309</v>
      </c>
      <c r="K203" s="4">
        <f t="shared" si="16"/>
        <v>95.831540000000246</v>
      </c>
    </row>
    <row r="204" spans="1:12" x14ac:dyDescent="0.25">
      <c r="A204" t="s">
        <v>119</v>
      </c>
      <c r="B204">
        <v>5818.57</v>
      </c>
      <c r="D204" s="27">
        <f t="shared" si="13"/>
        <v>19.990000000000691</v>
      </c>
      <c r="E204" s="20">
        <v>466.26</v>
      </c>
      <c r="F204" s="3">
        <f t="shared" si="14"/>
        <v>95.811550000000238</v>
      </c>
      <c r="G204" s="2"/>
      <c r="H204" s="2"/>
      <c r="I204" s="2"/>
      <c r="J204" s="15">
        <f t="shared" si="15"/>
        <v>19.990000000000691</v>
      </c>
      <c r="K204" s="4">
        <f t="shared" si="16"/>
        <v>95.811550000000238</v>
      </c>
    </row>
    <row r="205" spans="1:12" x14ac:dyDescent="0.25">
      <c r="A205" t="s">
        <v>120</v>
      </c>
      <c r="B205">
        <v>5798.52</v>
      </c>
      <c r="D205" s="27">
        <f t="shared" si="13"/>
        <v>20.049999999999272</v>
      </c>
      <c r="E205" s="20">
        <v>466.71</v>
      </c>
      <c r="F205" s="3">
        <f t="shared" si="14"/>
        <v>95.791500000000241</v>
      </c>
      <c r="G205" s="7"/>
      <c r="H205" s="9"/>
      <c r="I205" s="9"/>
      <c r="J205" s="15">
        <f t="shared" si="15"/>
        <v>20.049999999999272</v>
      </c>
      <c r="K205" s="4">
        <f t="shared" si="16"/>
        <v>95.791500000000241</v>
      </c>
    </row>
    <row r="206" spans="1:12" x14ac:dyDescent="0.25">
      <c r="A206" t="s">
        <v>121</v>
      </c>
      <c r="B206">
        <v>5778.57</v>
      </c>
      <c r="D206" s="27">
        <f t="shared" si="13"/>
        <v>19.950000000000728</v>
      </c>
      <c r="E206" s="20">
        <v>466.84</v>
      </c>
      <c r="F206" s="3">
        <f t="shared" si="14"/>
        <v>95.771550000000246</v>
      </c>
      <c r="G206" s="2"/>
      <c r="H206" s="2"/>
      <c r="I206" s="2"/>
      <c r="J206" s="15">
        <f t="shared" si="15"/>
        <v>19.950000000000728</v>
      </c>
      <c r="K206" s="4">
        <f t="shared" si="16"/>
        <v>95.771550000000246</v>
      </c>
    </row>
    <row r="207" spans="1:12" x14ac:dyDescent="0.25">
      <c r="A207" t="s">
        <v>122</v>
      </c>
      <c r="B207">
        <v>5758.63</v>
      </c>
      <c r="D207" s="27">
        <f t="shared" si="13"/>
        <v>19.9399999999996</v>
      </c>
      <c r="E207" s="20">
        <v>467.06</v>
      </c>
      <c r="F207" s="3">
        <f t="shared" si="14"/>
        <v>95.751610000000241</v>
      </c>
      <c r="G207" s="7"/>
      <c r="H207" s="9"/>
      <c r="I207" s="9"/>
      <c r="J207" s="15">
        <f t="shared" si="15"/>
        <v>19.9399999999996</v>
      </c>
      <c r="K207" s="4">
        <f t="shared" si="16"/>
        <v>95.751610000000241</v>
      </c>
    </row>
    <row r="208" spans="1:12" x14ac:dyDescent="0.25">
      <c r="A208" t="s">
        <v>123</v>
      </c>
      <c r="B208">
        <v>5738.57</v>
      </c>
      <c r="D208" s="27">
        <f t="shared" si="13"/>
        <v>20.0600000000004</v>
      </c>
      <c r="E208" s="20">
        <v>467.06</v>
      </c>
      <c r="F208" s="3">
        <f t="shared" si="14"/>
        <v>95.73155000000024</v>
      </c>
      <c r="G208" s="2"/>
      <c r="H208" s="2"/>
      <c r="I208" s="2"/>
      <c r="J208" s="15">
        <f t="shared" si="15"/>
        <v>20.0600000000004</v>
      </c>
      <c r="K208" s="4">
        <f t="shared" si="16"/>
        <v>95.73155000000024</v>
      </c>
      <c r="L208">
        <f>SLOPE(E199:E208,K199:K208)/-10</f>
        <v>1.4557266458702811</v>
      </c>
    </row>
    <row r="209" spans="1:12" x14ac:dyDescent="0.25">
      <c r="A209" t="s">
        <v>124</v>
      </c>
      <c r="B209">
        <v>5718.5</v>
      </c>
      <c r="D209" s="27">
        <f t="shared" si="13"/>
        <v>20.069999999999709</v>
      </c>
      <c r="E209" s="20">
        <v>467.15</v>
      </c>
      <c r="F209" s="3">
        <f t="shared" si="14"/>
        <v>95.711480000000236</v>
      </c>
      <c r="G209" s="7"/>
      <c r="H209" s="9"/>
      <c r="I209" s="9"/>
      <c r="J209" s="15">
        <f t="shared" si="15"/>
        <v>20.069999999999709</v>
      </c>
      <c r="K209" s="4">
        <f t="shared" si="16"/>
        <v>95.711480000000236</v>
      </c>
      <c r="L209" s="2"/>
    </row>
    <row r="210" spans="1:12" x14ac:dyDescent="0.25">
      <c r="A210" t="s">
        <v>125</v>
      </c>
      <c r="B210">
        <v>5698.55</v>
      </c>
      <c r="D210" s="27">
        <f t="shared" si="13"/>
        <v>19.949999999999818</v>
      </c>
      <c r="E210" s="20">
        <v>467.19</v>
      </c>
      <c r="F210" s="3">
        <f t="shared" si="14"/>
        <v>95.691530000000242</v>
      </c>
      <c r="G210" s="2"/>
      <c r="H210" s="2"/>
      <c r="I210" s="2"/>
      <c r="J210" s="15">
        <f t="shared" si="15"/>
        <v>19.949999999999818</v>
      </c>
      <c r="K210" s="4">
        <f t="shared" si="16"/>
        <v>95.691530000000242</v>
      </c>
    </row>
    <row r="211" spans="1:12" x14ac:dyDescent="0.25">
      <c r="A211" t="s">
        <v>126</v>
      </c>
      <c r="B211">
        <v>5678.55</v>
      </c>
      <c r="D211" s="27">
        <f t="shared" si="13"/>
        <v>20</v>
      </c>
      <c r="E211" s="20">
        <v>467.38</v>
      </c>
      <c r="F211" s="3">
        <f t="shared" si="14"/>
        <v>95.671530000000246</v>
      </c>
      <c r="G211" s="7"/>
      <c r="H211" s="9"/>
      <c r="I211" s="9"/>
      <c r="J211" s="15">
        <f t="shared" si="15"/>
        <v>20</v>
      </c>
      <c r="K211" s="4">
        <f t="shared" si="16"/>
        <v>95.671530000000246</v>
      </c>
    </row>
    <row r="212" spans="1:12" x14ac:dyDescent="0.25">
      <c r="A212" t="s">
        <v>127</v>
      </c>
      <c r="B212">
        <v>5658.58</v>
      </c>
      <c r="D212" s="27">
        <f t="shared" si="13"/>
        <v>19.970000000000255</v>
      </c>
      <c r="E212" s="20">
        <v>468.09</v>
      </c>
      <c r="F212" s="3">
        <f t="shared" si="14"/>
        <v>95.651560000000245</v>
      </c>
      <c r="G212" s="2"/>
      <c r="H212" s="2"/>
      <c r="I212" s="2"/>
      <c r="J212" s="15">
        <f t="shared" si="15"/>
        <v>19.970000000000255</v>
      </c>
      <c r="K212" s="4">
        <f t="shared" si="16"/>
        <v>95.651560000000245</v>
      </c>
    </row>
    <row r="213" spans="1:12" x14ac:dyDescent="0.25">
      <c r="A213" t="s">
        <v>128</v>
      </c>
      <c r="B213">
        <v>5638.55</v>
      </c>
      <c r="D213" s="27">
        <f t="shared" si="13"/>
        <v>20.029999999999745</v>
      </c>
      <c r="E213" s="20">
        <v>468.21</v>
      </c>
      <c r="F213" s="3">
        <f t="shared" si="14"/>
        <v>95.63153000000024</v>
      </c>
      <c r="G213" s="7"/>
      <c r="H213" s="9"/>
      <c r="I213" s="9"/>
      <c r="J213" s="15">
        <f t="shared" si="15"/>
        <v>20.029999999999745</v>
      </c>
      <c r="K213" s="4">
        <f t="shared" si="16"/>
        <v>95.63153000000024</v>
      </c>
    </row>
    <row r="214" spans="1:12" x14ac:dyDescent="0.25">
      <c r="A214" t="s">
        <v>129</v>
      </c>
      <c r="B214">
        <v>5618.55</v>
      </c>
      <c r="D214" s="27">
        <f t="shared" si="13"/>
        <v>20</v>
      </c>
      <c r="E214" s="20">
        <v>468.23</v>
      </c>
      <c r="F214" s="3">
        <f t="shared" si="14"/>
        <v>95.611530000000243</v>
      </c>
      <c r="G214" s="2"/>
      <c r="H214" s="2"/>
      <c r="I214" s="2"/>
      <c r="J214" s="15">
        <f t="shared" si="15"/>
        <v>20</v>
      </c>
      <c r="K214" s="4">
        <f t="shared" si="16"/>
        <v>95.611530000000243</v>
      </c>
    </row>
    <row r="215" spans="1:12" x14ac:dyDescent="0.25">
      <c r="A215" t="s">
        <v>130</v>
      </c>
      <c r="B215">
        <v>5598.65</v>
      </c>
      <c r="D215" s="27">
        <f t="shared" si="13"/>
        <v>19.900000000000546</v>
      </c>
      <c r="E215" s="20">
        <v>468.38</v>
      </c>
      <c r="F215" s="3">
        <f t="shared" si="14"/>
        <v>95.591630000000237</v>
      </c>
      <c r="G215" s="7"/>
      <c r="H215" s="9"/>
      <c r="I215" s="9"/>
      <c r="J215" s="15">
        <f t="shared" si="15"/>
        <v>19.900000000000546</v>
      </c>
      <c r="K215" s="4">
        <f t="shared" si="16"/>
        <v>95.591630000000237</v>
      </c>
    </row>
    <row r="216" spans="1:12" x14ac:dyDescent="0.25">
      <c r="A216" t="s">
        <v>131</v>
      </c>
      <c r="B216">
        <v>5578.54</v>
      </c>
      <c r="D216" s="27">
        <f t="shared" si="13"/>
        <v>20.109999999999673</v>
      </c>
      <c r="E216" s="20">
        <v>468.45</v>
      </c>
      <c r="F216" s="3">
        <f t="shared" si="14"/>
        <v>95.571520000000234</v>
      </c>
      <c r="G216" s="2"/>
      <c r="H216" s="2"/>
      <c r="I216" s="2"/>
      <c r="J216" s="15">
        <f t="shared" si="15"/>
        <v>20.109999999999673</v>
      </c>
      <c r="K216" s="4">
        <f t="shared" si="16"/>
        <v>95.571520000000234</v>
      </c>
    </row>
    <row r="217" spans="1:12" x14ac:dyDescent="0.25">
      <c r="A217" t="s">
        <v>132</v>
      </c>
      <c r="B217">
        <v>5556.75</v>
      </c>
      <c r="D217" s="27">
        <f t="shared" si="13"/>
        <v>21.789999999999964</v>
      </c>
      <c r="E217" s="20">
        <v>469.08</v>
      </c>
      <c r="F217" s="3">
        <f t="shared" si="14"/>
        <v>95.549730000000238</v>
      </c>
      <c r="G217" s="7"/>
      <c r="H217" s="9"/>
      <c r="I217" s="9"/>
      <c r="J217" s="15">
        <f t="shared" si="15"/>
        <v>21.789999999999964</v>
      </c>
      <c r="K217" s="4">
        <f t="shared" si="16"/>
        <v>95.549730000000238</v>
      </c>
      <c r="L217">
        <f>SLOPE(E208:E217,K208:K217)/-10</f>
        <v>1.0836301831753734</v>
      </c>
    </row>
    <row r="218" spans="1:12" x14ac:dyDescent="0.25">
      <c r="A218" t="s">
        <v>133</v>
      </c>
      <c r="B218">
        <v>5538.61</v>
      </c>
      <c r="D218" s="27">
        <f t="shared" si="13"/>
        <v>18.140000000000327</v>
      </c>
      <c r="E218" s="20">
        <v>469.27</v>
      </c>
      <c r="F218" s="3">
        <f t="shared" si="14"/>
        <v>95.531590000000236</v>
      </c>
      <c r="G218" s="2"/>
      <c r="H218" s="2"/>
      <c r="I218" s="2"/>
      <c r="J218" s="15">
        <f t="shared" si="15"/>
        <v>18.140000000000327</v>
      </c>
      <c r="K218" s="4">
        <f t="shared" si="16"/>
        <v>95.531590000000236</v>
      </c>
      <c r="L218" s="2"/>
    </row>
    <row r="219" spans="1:12" x14ac:dyDescent="0.25">
      <c r="A219" t="s">
        <v>134</v>
      </c>
      <c r="B219">
        <v>5529.5</v>
      </c>
      <c r="D219" s="27">
        <f t="shared" si="13"/>
        <v>9.1099999999996726</v>
      </c>
      <c r="E219" s="20">
        <v>469.68</v>
      </c>
      <c r="F219" s="3">
        <f t="shared" si="14"/>
        <v>95.522480000000243</v>
      </c>
      <c r="G219" s="7"/>
      <c r="H219" s="9"/>
      <c r="I219" s="9"/>
      <c r="J219" s="15">
        <f t="shared" si="15"/>
        <v>9.1099999999996726</v>
      </c>
      <c r="K219" s="4">
        <f t="shared" si="16"/>
        <v>95.522480000000243</v>
      </c>
    </row>
    <row r="220" spans="1:12" x14ac:dyDescent="0.25">
      <c r="A220" t="s">
        <v>135</v>
      </c>
      <c r="B220">
        <v>5522.07</v>
      </c>
      <c r="D220" s="27">
        <f t="shared" si="13"/>
        <v>7.430000000000291</v>
      </c>
      <c r="E220" s="20">
        <v>476.08</v>
      </c>
      <c r="F220" s="3">
        <f t="shared" si="14"/>
        <v>95.515050000000244</v>
      </c>
      <c r="G220" s="2"/>
      <c r="H220" s="2"/>
      <c r="I220" s="2"/>
      <c r="J220" s="15">
        <f t="shared" si="15"/>
        <v>7.430000000000291</v>
      </c>
      <c r="K220" s="4">
        <f t="shared" si="16"/>
        <v>95.515050000000244</v>
      </c>
    </row>
    <row r="221" spans="1:12" x14ac:dyDescent="0.25">
      <c r="A221" t="s">
        <v>136</v>
      </c>
      <c r="B221">
        <v>5498.6</v>
      </c>
      <c r="D221" s="27">
        <f t="shared" si="13"/>
        <v>23.469999999999345</v>
      </c>
      <c r="E221" s="20">
        <v>476.52</v>
      </c>
      <c r="F221" s="3">
        <f t="shared" si="14"/>
        <v>95.491580000000241</v>
      </c>
      <c r="G221" s="7"/>
      <c r="H221" s="9"/>
      <c r="I221" s="9"/>
      <c r="J221" s="15">
        <f t="shared" si="15"/>
        <v>23.469999999999345</v>
      </c>
      <c r="K221" s="4">
        <f t="shared" si="16"/>
        <v>95.491580000000241</v>
      </c>
    </row>
    <row r="222" spans="1:12" x14ac:dyDescent="0.25">
      <c r="A222" t="s">
        <v>137</v>
      </c>
      <c r="B222">
        <v>5478.6</v>
      </c>
      <c r="D222" s="27">
        <f t="shared" si="13"/>
        <v>20</v>
      </c>
      <c r="E222" s="20">
        <v>476.64</v>
      </c>
      <c r="F222" s="3">
        <f t="shared" si="14"/>
        <v>95.471580000000245</v>
      </c>
      <c r="G222" s="2"/>
      <c r="H222" s="2"/>
      <c r="I222" s="2"/>
      <c r="J222" s="15">
        <f t="shared" si="15"/>
        <v>20</v>
      </c>
      <c r="K222" s="4">
        <f t="shared" si="16"/>
        <v>95.471580000000245</v>
      </c>
    </row>
    <row r="223" spans="1:12" x14ac:dyDescent="0.25">
      <c r="A223" t="s">
        <v>138</v>
      </c>
      <c r="B223">
        <v>5458.6</v>
      </c>
      <c r="D223" s="27">
        <f t="shared" si="13"/>
        <v>20</v>
      </c>
      <c r="E223" s="20">
        <v>478.35</v>
      </c>
      <c r="F223" s="3">
        <f t="shared" si="14"/>
        <v>95.451580000000249</v>
      </c>
      <c r="G223" s="7"/>
      <c r="H223" s="9"/>
      <c r="I223" s="9"/>
      <c r="J223" s="15">
        <f t="shared" si="15"/>
        <v>20</v>
      </c>
      <c r="K223" s="4">
        <f t="shared" si="16"/>
        <v>95.451580000000249</v>
      </c>
    </row>
    <row r="224" spans="1:12" x14ac:dyDescent="0.25">
      <c r="A224" t="s">
        <v>139</v>
      </c>
      <c r="B224">
        <v>5438.6</v>
      </c>
      <c r="D224" s="27">
        <f t="shared" si="13"/>
        <v>20</v>
      </c>
      <c r="E224" s="20">
        <v>478.66</v>
      </c>
      <c r="F224" s="3">
        <f t="shared" si="14"/>
        <v>95.431580000000253</v>
      </c>
      <c r="G224" s="2"/>
      <c r="H224" s="2"/>
      <c r="I224" s="2"/>
      <c r="J224" s="15">
        <f t="shared" si="15"/>
        <v>20</v>
      </c>
      <c r="K224" s="4">
        <f t="shared" si="16"/>
        <v>95.431580000000253</v>
      </c>
    </row>
    <row r="225" spans="1:12" x14ac:dyDescent="0.25">
      <c r="A225" t="s">
        <v>140</v>
      </c>
      <c r="B225">
        <v>5418.6</v>
      </c>
      <c r="D225" s="27">
        <f t="shared" si="13"/>
        <v>20</v>
      </c>
      <c r="E225" s="20">
        <v>479.31</v>
      </c>
      <c r="F225" s="3">
        <f t="shared" si="14"/>
        <v>95.411580000000257</v>
      </c>
      <c r="G225" s="7"/>
      <c r="H225" s="9"/>
      <c r="I225" s="9"/>
      <c r="J225" s="15">
        <f t="shared" si="15"/>
        <v>20</v>
      </c>
      <c r="K225" s="4">
        <f t="shared" si="16"/>
        <v>95.411580000000257</v>
      </c>
    </row>
    <row r="226" spans="1:12" x14ac:dyDescent="0.25">
      <c r="A226" t="s">
        <v>141</v>
      </c>
      <c r="B226">
        <v>5398.73</v>
      </c>
      <c r="D226" s="27">
        <f t="shared" si="13"/>
        <v>19.8700000000008</v>
      </c>
      <c r="E226" s="20">
        <v>479.51</v>
      </c>
      <c r="F226" s="3">
        <f t="shared" si="14"/>
        <v>95.391710000000259</v>
      </c>
      <c r="G226" s="2"/>
      <c r="H226" s="2"/>
      <c r="I226" s="2"/>
      <c r="J226" s="15">
        <f t="shared" si="15"/>
        <v>19.8700000000008</v>
      </c>
      <c r="K226" s="4">
        <f t="shared" si="16"/>
        <v>95.391710000000259</v>
      </c>
      <c r="L226">
        <f>SLOPE(E217:E226,K217:K226)/-10</f>
        <v>7.0308668612719796</v>
      </c>
    </row>
    <row r="227" spans="1:12" x14ac:dyDescent="0.25">
      <c r="A227" t="s">
        <v>142</v>
      </c>
      <c r="B227">
        <v>5378.6</v>
      </c>
      <c r="D227" s="27">
        <f t="shared" si="13"/>
        <v>20.1299999999992</v>
      </c>
      <c r="E227" s="20">
        <v>480.21</v>
      </c>
      <c r="F227" s="3">
        <f t="shared" si="14"/>
        <v>95.371580000000264</v>
      </c>
      <c r="G227" s="7"/>
      <c r="H227" s="9"/>
      <c r="I227" s="9"/>
      <c r="J227" s="15">
        <f t="shared" si="15"/>
        <v>20.1299999999992</v>
      </c>
      <c r="K227" s="4">
        <f t="shared" si="16"/>
        <v>95.371580000000264</v>
      </c>
      <c r="L227" s="2"/>
    </row>
    <row r="228" spans="1:12" x14ac:dyDescent="0.25">
      <c r="A228" t="s">
        <v>143</v>
      </c>
      <c r="B228">
        <v>5358.79</v>
      </c>
      <c r="D228" s="27">
        <f t="shared" si="13"/>
        <v>19.8100000000004</v>
      </c>
      <c r="E228" s="20">
        <v>480.8</v>
      </c>
      <c r="F228" s="3">
        <f t="shared" si="14"/>
        <v>95.351770000000258</v>
      </c>
      <c r="G228" s="2"/>
      <c r="H228" s="2"/>
      <c r="I228" s="2"/>
      <c r="J228" s="15">
        <f t="shared" si="15"/>
        <v>19.8100000000004</v>
      </c>
      <c r="K228" s="4">
        <f t="shared" si="16"/>
        <v>95.351770000000258</v>
      </c>
    </row>
    <row r="229" spans="1:12" x14ac:dyDescent="0.25">
      <c r="A229" t="s">
        <v>144</v>
      </c>
      <c r="B229">
        <v>5349.1</v>
      </c>
      <c r="D229" s="27">
        <f t="shared" si="13"/>
        <v>9.6899999999995998</v>
      </c>
      <c r="E229" s="20">
        <v>480.96</v>
      </c>
      <c r="F229" s="3">
        <f t="shared" si="14"/>
        <v>95.342080000000252</v>
      </c>
      <c r="G229" s="7"/>
      <c r="H229" s="9"/>
      <c r="I229" s="9"/>
      <c r="J229" s="15">
        <f t="shared" si="15"/>
        <v>9.6899999999995998</v>
      </c>
      <c r="K229" s="4">
        <f t="shared" si="16"/>
        <v>95.342080000000252</v>
      </c>
    </row>
    <row r="230" spans="1:12" x14ac:dyDescent="0.25">
      <c r="A230" t="s">
        <v>145</v>
      </c>
      <c r="B230">
        <v>5338.6</v>
      </c>
      <c r="D230" s="27">
        <f t="shared" ref="D230:D293" si="17">B229-B230</f>
        <v>10.5</v>
      </c>
      <c r="E230" s="20">
        <v>481.84</v>
      </c>
      <c r="F230" s="3">
        <f t="shared" si="14"/>
        <v>95.331580000000258</v>
      </c>
      <c r="G230" s="2"/>
      <c r="H230" s="2"/>
      <c r="I230" s="2"/>
      <c r="J230" s="15">
        <f t="shared" si="15"/>
        <v>10.5</v>
      </c>
      <c r="K230" s="4">
        <f t="shared" si="16"/>
        <v>95.331580000000258</v>
      </c>
    </row>
    <row r="231" spans="1:12" x14ac:dyDescent="0.25">
      <c r="A231" t="s">
        <v>146</v>
      </c>
      <c r="B231">
        <v>5318.6</v>
      </c>
      <c r="D231" s="27">
        <f t="shared" si="17"/>
        <v>20</v>
      </c>
      <c r="E231" s="20">
        <v>482.08</v>
      </c>
      <c r="F231" s="3">
        <f t="shared" si="14"/>
        <v>95.311580000000262</v>
      </c>
      <c r="G231" s="7"/>
      <c r="H231" s="9"/>
      <c r="I231" s="9"/>
      <c r="J231" s="15">
        <f t="shared" si="15"/>
        <v>20</v>
      </c>
      <c r="K231" s="4">
        <f t="shared" si="16"/>
        <v>95.311580000000262</v>
      </c>
    </row>
    <row r="232" spans="1:12" x14ac:dyDescent="0.25">
      <c r="A232" t="s">
        <v>147</v>
      </c>
      <c r="B232">
        <v>5298.6</v>
      </c>
      <c r="D232" s="27">
        <f t="shared" si="17"/>
        <v>20</v>
      </c>
      <c r="E232" s="20">
        <v>482.72</v>
      </c>
      <c r="F232" s="3">
        <f t="shared" si="14"/>
        <v>95.291580000000266</v>
      </c>
      <c r="G232" s="2"/>
      <c r="H232" s="2"/>
      <c r="I232" s="2"/>
      <c r="J232" s="15">
        <f t="shared" si="15"/>
        <v>20</v>
      </c>
      <c r="K232" s="4">
        <f t="shared" si="16"/>
        <v>95.291580000000266</v>
      </c>
    </row>
    <row r="233" spans="1:12" x14ac:dyDescent="0.25">
      <c r="A233" t="s">
        <v>148</v>
      </c>
      <c r="B233">
        <v>5278.6</v>
      </c>
      <c r="D233" s="27">
        <f t="shared" si="17"/>
        <v>20</v>
      </c>
      <c r="E233" s="20">
        <v>482.84</v>
      </c>
      <c r="F233" s="3">
        <f t="shared" si="14"/>
        <v>95.27158000000027</v>
      </c>
      <c r="G233" s="7"/>
      <c r="H233" s="9"/>
      <c r="I233" s="9"/>
      <c r="J233" s="15">
        <f t="shared" si="15"/>
        <v>20</v>
      </c>
      <c r="K233" s="4">
        <f t="shared" si="16"/>
        <v>95.27158000000027</v>
      </c>
    </row>
    <row r="234" spans="1:12" x14ac:dyDescent="0.25">
      <c r="A234" t="s">
        <v>149</v>
      </c>
      <c r="B234">
        <v>5258.6</v>
      </c>
      <c r="D234" s="27">
        <f t="shared" si="17"/>
        <v>20</v>
      </c>
      <c r="E234" s="20">
        <v>483.02</v>
      </c>
      <c r="F234" s="3">
        <f t="shared" si="14"/>
        <v>95.251580000000274</v>
      </c>
      <c r="G234" s="2"/>
      <c r="H234" s="2"/>
      <c r="I234" s="2"/>
      <c r="J234" s="15">
        <f t="shared" si="15"/>
        <v>20</v>
      </c>
      <c r="K234" s="4">
        <f t="shared" si="16"/>
        <v>95.251580000000274</v>
      </c>
    </row>
    <row r="235" spans="1:12" x14ac:dyDescent="0.25">
      <c r="A235" t="s">
        <v>150</v>
      </c>
      <c r="B235">
        <v>5238.6000000000004</v>
      </c>
      <c r="D235" s="27">
        <f t="shared" si="17"/>
        <v>20</v>
      </c>
      <c r="E235" s="20">
        <v>483.17</v>
      </c>
      <c r="F235" s="3">
        <f t="shared" si="14"/>
        <v>95.231580000000278</v>
      </c>
      <c r="G235" s="7"/>
      <c r="H235" s="9"/>
      <c r="I235" s="9"/>
      <c r="J235" s="15">
        <f t="shared" si="15"/>
        <v>20</v>
      </c>
      <c r="K235" s="4">
        <f t="shared" si="16"/>
        <v>95.231580000000278</v>
      </c>
      <c r="L235">
        <f>SLOPE(E226:E235,K226:K235)/-10</f>
        <v>2.3484402901573032</v>
      </c>
    </row>
    <row r="236" spans="1:12" x14ac:dyDescent="0.25">
      <c r="A236" t="s">
        <v>151</v>
      </c>
      <c r="B236">
        <v>5218.6000000000004</v>
      </c>
      <c r="D236" s="27">
        <f t="shared" si="17"/>
        <v>20</v>
      </c>
      <c r="E236" s="20">
        <v>483.2</v>
      </c>
      <c r="F236" s="3">
        <f t="shared" si="14"/>
        <v>95.211580000000282</v>
      </c>
      <c r="G236" s="2"/>
      <c r="H236" s="2"/>
      <c r="I236" s="2"/>
      <c r="J236" s="15">
        <f t="shared" si="15"/>
        <v>20</v>
      </c>
      <c r="K236" s="4">
        <f t="shared" si="16"/>
        <v>95.211580000000282</v>
      </c>
      <c r="L236" s="2"/>
    </row>
    <row r="237" spans="1:12" x14ac:dyDescent="0.25">
      <c r="A237" t="s">
        <v>152</v>
      </c>
      <c r="B237">
        <v>5198.6000000000004</v>
      </c>
      <c r="D237" s="27">
        <f t="shared" si="17"/>
        <v>20</v>
      </c>
      <c r="E237" s="20">
        <v>483.53</v>
      </c>
      <c r="F237" s="3">
        <f t="shared" ref="F237:F300" si="18">F236-(D237/1000)</f>
        <v>95.191580000000286</v>
      </c>
      <c r="G237" s="7"/>
      <c r="H237" s="9"/>
      <c r="I237" s="9"/>
      <c r="J237" s="15">
        <f t="shared" ref="J237:J300" si="19">D237</f>
        <v>20</v>
      </c>
      <c r="K237" s="4">
        <f t="shared" ref="K237:K300" si="20">K236-(J237/1000)</f>
        <v>95.191580000000286</v>
      </c>
    </row>
    <row r="238" spans="1:12" x14ac:dyDescent="0.25">
      <c r="A238" t="s">
        <v>153</v>
      </c>
      <c r="B238">
        <v>5178.6000000000004</v>
      </c>
      <c r="D238" s="27">
        <f t="shared" si="17"/>
        <v>20</v>
      </c>
      <c r="E238" s="20">
        <v>483.66</v>
      </c>
      <c r="F238" s="3">
        <f t="shared" si="18"/>
        <v>95.17158000000029</v>
      </c>
      <c r="G238" s="2"/>
      <c r="H238" s="2"/>
      <c r="I238" s="2"/>
      <c r="J238" s="15">
        <f t="shared" si="19"/>
        <v>20</v>
      </c>
      <c r="K238" s="4">
        <f t="shared" si="20"/>
        <v>95.17158000000029</v>
      </c>
    </row>
    <row r="239" spans="1:12" x14ac:dyDescent="0.25">
      <c r="A239" t="s">
        <v>154</v>
      </c>
      <c r="B239">
        <v>5158.6000000000004</v>
      </c>
      <c r="D239" s="27">
        <f t="shared" si="17"/>
        <v>20</v>
      </c>
      <c r="E239" s="20">
        <v>483.78</v>
      </c>
      <c r="F239" s="3">
        <f t="shared" si="18"/>
        <v>95.151580000000294</v>
      </c>
      <c r="G239" s="7"/>
      <c r="H239" s="9"/>
      <c r="I239" s="9"/>
      <c r="J239" s="15">
        <f t="shared" si="19"/>
        <v>20</v>
      </c>
      <c r="K239" s="4">
        <f t="shared" si="20"/>
        <v>95.151580000000294</v>
      </c>
    </row>
    <row r="240" spans="1:12" x14ac:dyDescent="0.25">
      <c r="A240" t="s">
        <v>155</v>
      </c>
      <c r="B240">
        <v>5138.6000000000004</v>
      </c>
      <c r="D240" s="27">
        <f t="shared" si="17"/>
        <v>20</v>
      </c>
      <c r="E240" s="20">
        <v>484.05</v>
      </c>
      <c r="F240" s="3">
        <f t="shared" si="18"/>
        <v>95.131580000000298</v>
      </c>
      <c r="G240" s="2"/>
      <c r="H240" s="2"/>
      <c r="I240" s="2"/>
      <c r="J240" s="15">
        <f t="shared" si="19"/>
        <v>20</v>
      </c>
      <c r="K240" s="4">
        <f t="shared" si="20"/>
        <v>95.131580000000298</v>
      </c>
    </row>
    <row r="241" spans="1:12" x14ac:dyDescent="0.25">
      <c r="A241" t="s">
        <v>156</v>
      </c>
      <c r="B241">
        <v>5118.6000000000004</v>
      </c>
      <c r="D241" s="27">
        <f t="shared" si="17"/>
        <v>20</v>
      </c>
      <c r="E241" s="20">
        <v>484.13</v>
      </c>
      <c r="F241" s="3">
        <f t="shared" si="18"/>
        <v>95.111580000000302</v>
      </c>
      <c r="G241" s="7"/>
      <c r="H241" s="9"/>
      <c r="I241" s="9"/>
      <c r="J241" s="15">
        <f t="shared" si="19"/>
        <v>20</v>
      </c>
      <c r="K241" s="4">
        <f t="shared" si="20"/>
        <v>95.111580000000302</v>
      </c>
    </row>
    <row r="242" spans="1:12" x14ac:dyDescent="0.25">
      <c r="A242" t="s">
        <v>157</v>
      </c>
      <c r="B242">
        <v>5098.6000000000004</v>
      </c>
      <c r="D242" s="27">
        <f t="shared" si="17"/>
        <v>20</v>
      </c>
      <c r="E242" s="20">
        <v>484.49</v>
      </c>
      <c r="F242" s="3">
        <f t="shared" si="18"/>
        <v>95.091580000000306</v>
      </c>
      <c r="G242" s="2"/>
      <c r="H242" s="2"/>
      <c r="I242" s="2"/>
      <c r="J242" s="15">
        <f t="shared" si="19"/>
        <v>20</v>
      </c>
      <c r="K242" s="4">
        <f t="shared" si="20"/>
        <v>95.091580000000306</v>
      </c>
    </row>
    <row r="243" spans="1:12" x14ac:dyDescent="0.25">
      <c r="A243" t="s">
        <v>158</v>
      </c>
      <c r="B243">
        <v>5078.6000000000004</v>
      </c>
      <c r="D243" s="27">
        <f t="shared" si="17"/>
        <v>20</v>
      </c>
      <c r="E243" s="20">
        <v>484.77</v>
      </c>
      <c r="F243" s="3">
        <f t="shared" si="18"/>
        <v>95.07158000000031</v>
      </c>
      <c r="G243" s="7"/>
      <c r="H243" s="9"/>
      <c r="I243" s="9"/>
      <c r="J243" s="15">
        <f t="shared" si="19"/>
        <v>20</v>
      </c>
      <c r="K243" s="4">
        <f t="shared" si="20"/>
        <v>95.07158000000031</v>
      </c>
    </row>
    <row r="244" spans="1:12" x14ac:dyDescent="0.25">
      <c r="A244" t="s">
        <v>159</v>
      </c>
      <c r="B244">
        <v>5058.6000000000004</v>
      </c>
      <c r="D244" s="27">
        <f t="shared" si="17"/>
        <v>20</v>
      </c>
      <c r="E244" s="20">
        <v>484.79</v>
      </c>
      <c r="F244" s="3">
        <f t="shared" si="18"/>
        <v>95.051580000000314</v>
      </c>
      <c r="G244" s="2"/>
      <c r="H244" s="2"/>
      <c r="I244" s="2"/>
      <c r="J244" s="15">
        <f t="shared" si="19"/>
        <v>20</v>
      </c>
      <c r="K244" s="4">
        <f t="shared" si="20"/>
        <v>95.051580000000314</v>
      </c>
      <c r="L244">
        <f>SLOPE(E235:E244,K235:K244)/-10</f>
        <v>0.97121212121231815</v>
      </c>
    </row>
    <row r="245" spans="1:12" x14ac:dyDescent="0.25">
      <c r="A245" t="s">
        <v>160</v>
      </c>
      <c r="B245">
        <v>5038.6000000000004</v>
      </c>
      <c r="D245" s="27">
        <f t="shared" si="17"/>
        <v>20</v>
      </c>
      <c r="E245" s="20">
        <v>485.29</v>
      </c>
      <c r="F245" s="3">
        <f t="shared" si="18"/>
        <v>95.031580000000318</v>
      </c>
      <c r="G245" s="7"/>
      <c r="H245" s="9"/>
      <c r="I245" s="9"/>
      <c r="J245" s="15">
        <f t="shared" si="19"/>
        <v>20</v>
      </c>
      <c r="K245" s="4">
        <f t="shared" si="20"/>
        <v>95.031580000000318</v>
      </c>
      <c r="L245" s="2"/>
    </row>
    <row r="246" spans="1:12" x14ac:dyDescent="0.25">
      <c r="A246" t="s">
        <v>161</v>
      </c>
      <c r="B246">
        <v>5018.6000000000004</v>
      </c>
      <c r="D246" s="27">
        <f t="shared" si="17"/>
        <v>20</v>
      </c>
      <c r="E246" s="20">
        <v>485.79</v>
      </c>
      <c r="F246" s="3">
        <f t="shared" si="18"/>
        <v>95.011580000000322</v>
      </c>
      <c r="G246" s="2"/>
      <c r="H246" s="2"/>
      <c r="I246" s="2"/>
      <c r="J246" s="15">
        <f t="shared" si="19"/>
        <v>20</v>
      </c>
      <c r="K246" s="4">
        <f t="shared" si="20"/>
        <v>95.011580000000322</v>
      </c>
    </row>
    <row r="247" spans="1:12" x14ac:dyDescent="0.25">
      <c r="A247" t="s">
        <v>162</v>
      </c>
      <c r="B247">
        <v>5007.3900000000003</v>
      </c>
      <c r="D247" s="27">
        <f t="shared" si="17"/>
        <v>11.210000000000036</v>
      </c>
      <c r="E247" s="20">
        <v>485.84</v>
      </c>
      <c r="F247" s="3">
        <f t="shared" si="18"/>
        <v>95.000370000000316</v>
      </c>
      <c r="G247" s="7"/>
      <c r="H247" s="9"/>
      <c r="I247" s="9"/>
      <c r="J247" s="15">
        <f t="shared" si="19"/>
        <v>11.210000000000036</v>
      </c>
      <c r="K247" s="4">
        <f t="shared" si="20"/>
        <v>95.000370000000316</v>
      </c>
    </row>
    <row r="248" spans="1:12" x14ac:dyDescent="0.25">
      <c r="A248" t="s">
        <v>163</v>
      </c>
      <c r="B248">
        <v>4996.26</v>
      </c>
      <c r="D248" s="27">
        <f t="shared" si="17"/>
        <v>11.130000000000109</v>
      </c>
      <c r="E248" s="20">
        <v>485.99</v>
      </c>
      <c r="F248" s="3">
        <f t="shared" si="18"/>
        <v>94.989240000000322</v>
      </c>
      <c r="G248" s="2"/>
      <c r="H248" s="2"/>
      <c r="I248" s="2"/>
      <c r="J248" s="15">
        <f t="shared" si="19"/>
        <v>11.130000000000109</v>
      </c>
      <c r="K248" s="4">
        <f t="shared" si="20"/>
        <v>94.989240000000322</v>
      </c>
    </row>
    <row r="249" spans="1:12" x14ac:dyDescent="0.25">
      <c r="A249" t="s">
        <v>164</v>
      </c>
      <c r="B249">
        <v>4976.33</v>
      </c>
      <c r="D249" s="27">
        <f t="shared" si="17"/>
        <v>19.930000000000291</v>
      </c>
      <c r="E249" s="20">
        <v>486.29</v>
      </c>
      <c r="F249" s="3">
        <f t="shared" si="18"/>
        <v>94.96931000000032</v>
      </c>
      <c r="G249" s="7"/>
      <c r="H249" s="9"/>
      <c r="I249" s="9"/>
      <c r="J249" s="15">
        <f t="shared" si="19"/>
        <v>19.930000000000291</v>
      </c>
      <c r="K249" s="4">
        <f t="shared" si="20"/>
        <v>94.96931000000032</v>
      </c>
    </row>
    <row r="250" spans="1:12" x14ac:dyDescent="0.25">
      <c r="A250" t="s">
        <v>165</v>
      </c>
      <c r="B250">
        <v>4956.2700000000004</v>
      </c>
      <c r="D250" s="27">
        <f t="shared" si="17"/>
        <v>20.059999999999491</v>
      </c>
      <c r="E250" s="20">
        <v>486.37</v>
      </c>
      <c r="F250" s="3">
        <f t="shared" si="18"/>
        <v>94.949250000000319</v>
      </c>
      <c r="G250" s="2"/>
      <c r="H250" s="2"/>
      <c r="I250" s="2"/>
      <c r="J250" s="15">
        <f t="shared" si="19"/>
        <v>20.059999999999491</v>
      </c>
      <c r="K250" s="4">
        <f t="shared" si="20"/>
        <v>94.949250000000319</v>
      </c>
    </row>
    <row r="251" spans="1:12" x14ac:dyDescent="0.25">
      <c r="A251" t="s">
        <v>166</v>
      </c>
      <c r="B251">
        <v>4936.2700000000004</v>
      </c>
      <c r="D251" s="27">
        <f t="shared" si="17"/>
        <v>20</v>
      </c>
      <c r="E251" s="20">
        <v>486.84</v>
      </c>
      <c r="F251" s="3">
        <f t="shared" si="18"/>
        <v>94.929250000000323</v>
      </c>
      <c r="G251" s="7"/>
      <c r="H251" s="9"/>
      <c r="I251" s="9"/>
      <c r="J251" s="15">
        <f t="shared" si="19"/>
        <v>20</v>
      </c>
      <c r="K251" s="4">
        <f t="shared" si="20"/>
        <v>94.929250000000323</v>
      </c>
    </row>
    <row r="252" spans="1:12" x14ac:dyDescent="0.25">
      <c r="A252" t="s">
        <v>167</v>
      </c>
      <c r="B252">
        <v>4916.3</v>
      </c>
      <c r="D252" s="27">
        <f t="shared" si="17"/>
        <v>19.970000000000255</v>
      </c>
      <c r="E252" s="20">
        <v>486.89</v>
      </c>
      <c r="F252" s="3">
        <f t="shared" si="18"/>
        <v>94.909280000000322</v>
      </c>
      <c r="G252" s="2"/>
      <c r="H252" s="2"/>
      <c r="I252" s="2"/>
      <c r="J252" s="15">
        <f t="shared" si="19"/>
        <v>19.970000000000255</v>
      </c>
      <c r="K252" s="4">
        <f t="shared" si="20"/>
        <v>94.909280000000322</v>
      </c>
    </row>
    <row r="253" spans="1:12" x14ac:dyDescent="0.25">
      <c r="A253" t="s">
        <v>168</v>
      </c>
      <c r="B253">
        <v>4896.3</v>
      </c>
      <c r="D253" s="27">
        <f t="shared" si="17"/>
        <v>20</v>
      </c>
      <c r="E253" s="20">
        <v>486.99</v>
      </c>
      <c r="F253" s="3">
        <f t="shared" si="18"/>
        <v>94.889280000000326</v>
      </c>
      <c r="G253" s="7"/>
      <c r="H253" s="9"/>
      <c r="I253" s="9"/>
      <c r="J253" s="15">
        <f t="shared" si="19"/>
        <v>20</v>
      </c>
      <c r="K253" s="4">
        <f t="shared" si="20"/>
        <v>94.889280000000326</v>
      </c>
      <c r="L253">
        <f>SLOPE(E244:E253,K244:K253)/-10</f>
        <v>1.3074146932342343</v>
      </c>
    </row>
    <row r="254" spans="1:12" x14ac:dyDescent="0.25">
      <c r="A254" t="s">
        <v>169</v>
      </c>
      <c r="B254">
        <v>4876.3100000000004</v>
      </c>
      <c r="D254" s="27">
        <f t="shared" si="17"/>
        <v>19.989999999999782</v>
      </c>
      <c r="E254" s="20">
        <v>487.12</v>
      </c>
      <c r="F254" s="3">
        <f t="shared" si="18"/>
        <v>94.869290000000333</v>
      </c>
      <c r="G254" s="2"/>
      <c r="H254" s="2"/>
      <c r="I254" s="2"/>
      <c r="J254" s="15">
        <f t="shared" si="19"/>
        <v>19.989999999999782</v>
      </c>
      <c r="K254" s="4">
        <f t="shared" si="20"/>
        <v>94.869290000000333</v>
      </c>
      <c r="L254" s="2"/>
    </row>
    <row r="255" spans="1:12" x14ac:dyDescent="0.25">
      <c r="A255" t="s">
        <v>170</v>
      </c>
      <c r="B255">
        <v>4856.1499999999996</v>
      </c>
      <c r="D255" s="27">
        <f t="shared" si="17"/>
        <v>20.160000000000764</v>
      </c>
      <c r="E255" s="20">
        <v>487.78</v>
      </c>
      <c r="F255" s="3">
        <f t="shared" si="18"/>
        <v>94.849130000000329</v>
      </c>
      <c r="G255" s="7"/>
      <c r="H255" s="9"/>
      <c r="I255" s="9"/>
      <c r="J255" s="15">
        <f t="shared" si="19"/>
        <v>20.160000000000764</v>
      </c>
      <c r="K255" s="4">
        <f t="shared" si="20"/>
        <v>94.849130000000329</v>
      </c>
    </row>
    <row r="256" spans="1:12" x14ac:dyDescent="0.25">
      <c r="A256" t="s">
        <v>171</v>
      </c>
      <c r="B256">
        <v>4836.3</v>
      </c>
      <c r="D256" s="27">
        <f t="shared" si="17"/>
        <v>19.849999999999454</v>
      </c>
      <c r="E256" s="20">
        <v>488.01</v>
      </c>
      <c r="F256" s="3">
        <f t="shared" si="18"/>
        <v>94.829280000000324</v>
      </c>
      <c r="G256" s="2"/>
      <c r="H256" s="2"/>
      <c r="I256" s="2"/>
      <c r="J256" s="15">
        <f t="shared" si="19"/>
        <v>19.849999999999454</v>
      </c>
      <c r="K256" s="4">
        <f t="shared" si="20"/>
        <v>94.829280000000324</v>
      </c>
    </row>
    <row r="257" spans="1:12" x14ac:dyDescent="0.25">
      <c r="A257" t="s">
        <v>172</v>
      </c>
      <c r="B257">
        <v>4816.3100000000004</v>
      </c>
      <c r="D257" s="27">
        <f t="shared" si="17"/>
        <v>19.989999999999782</v>
      </c>
      <c r="E257" s="20">
        <v>488.25</v>
      </c>
      <c r="F257" s="3">
        <f t="shared" si="18"/>
        <v>94.809290000000331</v>
      </c>
      <c r="G257" s="7"/>
      <c r="H257" s="9"/>
      <c r="I257" s="9"/>
      <c r="J257" s="15">
        <f t="shared" si="19"/>
        <v>19.989999999999782</v>
      </c>
      <c r="K257" s="4">
        <f t="shared" si="20"/>
        <v>94.809290000000331</v>
      </c>
    </row>
    <row r="258" spans="1:12" x14ac:dyDescent="0.25">
      <c r="A258" t="s">
        <v>173</v>
      </c>
      <c r="B258">
        <v>4796.33</v>
      </c>
      <c r="D258" s="27">
        <f t="shared" si="17"/>
        <v>19.980000000000473</v>
      </c>
      <c r="E258" s="20">
        <v>488.42</v>
      </c>
      <c r="F258" s="3">
        <f t="shared" si="18"/>
        <v>94.789310000000327</v>
      </c>
      <c r="G258" s="2"/>
      <c r="H258" s="2"/>
      <c r="I258" s="2"/>
      <c r="J258" s="15">
        <f t="shared" si="19"/>
        <v>19.980000000000473</v>
      </c>
      <c r="K258" s="4">
        <f t="shared" si="20"/>
        <v>94.789310000000327</v>
      </c>
    </row>
    <row r="259" spans="1:12" x14ac:dyDescent="0.25">
      <c r="A259" t="s">
        <v>174</v>
      </c>
      <c r="B259">
        <v>4776.32</v>
      </c>
      <c r="D259" s="27">
        <f t="shared" si="17"/>
        <v>20.010000000000218</v>
      </c>
      <c r="E259" s="20">
        <v>488.86</v>
      </c>
      <c r="F259" s="3">
        <f t="shared" si="18"/>
        <v>94.769300000000328</v>
      </c>
      <c r="G259" s="7"/>
      <c r="H259" s="9"/>
      <c r="I259" s="9"/>
      <c r="J259" s="15">
        <f t="shared" si="19"/>
        <v>20.010000000000218</v>
      </c>
      <c r="K259" s="4">
        <f t="shared" si="20"/>
        <v>94.769300000000328</v>
      </c>
    </row>
    <row r="260" spans="1:12" x14ac:dyDescent="0.25">
      <c r="A260" t="s">
        <v>175</v>
      </c>
      <c r="B260">
        <v>4756.32</v>
      </c>
      <c r="D260" s="27">
        <f t="shared" si="17"/>
        <v>20</v>
      </c>
      <c r="E260" s="20">
        <v>489.88</v>
      </c>
      <c r="F260" s="3">
        <f t="shared" si="18"/>
        <v>94.749300000000332</v>
      </c>
      <c r="G260" s="2"/>
      <c r="H260" s="2"/>
      <c r="I260" s="2"/>
      <c r="J260" s="15">
        <f t="shared" si="19"/>
        <v>20</v>
      </c>
      <c r="K260" s="4">
        <f t="shared" si="20"/>
        <v>94.749300000000332</v>
      </c>
    </row>
    <row r="261" spans="1:12" x14ac:dyDescent="0.25">
      <c r="A261" t="s">
        <v>176</v>
      </c>
      <c r="B261">
        <v>4736.32</v>
      </c>
      <c r="D261" s="27">
        <f t="shared" si="17"/>
        <v>20</v>
      </c>
      <c r="E261" s="20">
        <v>490.25</v>
      </c>
      <c r="F261" s="3">
        <f t="shared" si="18"/>
        <v>94.729300000000336</v>
      </c>
      <c r="G261" s="7"/>
      <c r="H261" s="9"/>
      <c r="I261" s="9"/>
      <c r="J261" s="15">
        <f t="shared" si="19"/>
        <v>20</v>
      </c>
      <c r="K261" s="4">
        <f t="shared" si="20"/>
        <v>94.729300000000336</v>
      </c>
    </row>
    <row r="262" spans="1:12" x14ac:dyDescent="0.25">
      <c r="A262" t="s">
        <v>177</v>
      </c>
      <c r="B262">
        <v>4716.32</v>
      </c>
      <c r="D262" s="27">
        <f t="shared" si="17"/>
        <v>20</v>
      </c>
      <c r="E262" s="20">
        <v>490.33</v>
      </c>
      <c r="F262" s="3">
        <f t="shared" si="18"/>
        <v>94.70930000000034</v>
      </c>
      <c r="G262" s="2"/>
      <c r="H262" s="2"/>
      <c r="I262" s="2"/>
      <c r="J262" s="15">
        <f t="shared" si="19"/>
        <v>20</v>
      </c>
      <c r="K262" s="4">
        <f t="shared" si="20"/>
        <v>94.70930000000034</v>
      </c>
      <c r="L262">
        <f>SLOPE(E253:E262,K253:K262)/-10</f>
        <v>1.9762679454731706</v>
      </c>
    </row>
    <row r="263" spans="1:12" x14ac:dyDescent="0.25">
      <c r="A263" t="s">
        <v>178</v>
      </c>
      <c r="B263">
        <v>4696.32</v>
      </c>
      <c r="D263" s="27">
        <f t="shared" si="17"/>
        <v>20</v>
      </c>
      <c r="E263" s="20">
        <v>490.57</v>
      </c>
      <c r="F263" s="3">
        <f t="shared" si="18"/>
        <v>94.689300000000344</v>
      </c>
      <c r="G263" s="7"/>
      <c r="H263" s="9"/>
      <c r="I263" s="9"/>
      <c r="J263" s="15">
        <f t="shared" si="19"/>
        <v>20</v>
      </c>
      <c r="K263" s="4">
        <f t="shared" si="20"/>
        <v>94.689300000000344</v>
      </c>
      <c r="L263" s="2"/>
    </row>
    <row r="264" spans="1:12" x14ac:dyDescent="0.25">
      <c r="A264" t="s">
        <v>179</v>
      </c>
      <c r="B264">
        <v>4676.32</v>
      </c>
      <c r="D264" s="27">
        <f t="shared" si="17"/>
        <v>20</v>
      </c>
      <c r="E264" s="20">
        <v>491.32</v>
      </c>
      <c r="F264" s="3">
        <f t="shared" si="18"/>
        <v>94.669300000000348</v>
      </c>
      <c r="G264" s="2"/>
      <c r="H264" s="2"/>
      <c r="I264" s="2"/>
      <c r="J264" s="15">
        <f t="shared" si="19"/>
        <v>20</v>
      </c>
      <c r="K264" s="4">
        <f t="shared" si="20"/>
        <v>94.669300000000348</v>
      </c>
    </row>
    <row r="265" spans="1:12" x14ac:dyDescent="0.25">
      <c r="A265" t="s">
        <v>180</v>
      </c>
      <c r="B265">
        <v>4656.32</v>
      </c>
      <c r="D265" s="27">
        <f t="shared" si="17"/>
        <v>20</v>
      </c>
      <c r="E265" s="20">
        <v>491.68</v>
      </c>
      <c r="F265" s="3">
        <f t="shared" si="18"/>
        <v>94.649300000000352</v>
      </c>
      <c r="G265" s="7"/>
      <c r="H265" s="9"/>
      <c r="I265" s="9"/>
      <c r="J265" s="15">
        <f t="shared" si="19"/>
        <v>20</v>
      </c>
      <c r="K265" s="4">
        <f t="shared" si="20"/>
        <v>94.649300000000352</v>
      </c>
    </row>
    <row r="266" spans="1:12" x14ac:dyDescent="0.25">
      <c r="A266" t="s">
        <v>181</v>
      </c>
      <c r="B266">
        <v>4636.32</v>
      </c>
      <c r="D266" s="27">
        <f t="shared" si="17"/>
        <v>20</v>
      </c>
      <c r="E266" s="20">
        <v>492.25</v>
      </c>
      <c r="F266" s="3">
        <f t="shared" si="18"/>
        <v>94.629300000000356</v>
      </c>
      <c r="G266" s="2"/>
      <c r="H266" s="2"/>
      <c r="I266" s="2"/>
      <c r="J266" s="15">
        <f t="shared" si="19"/>
        <v>20</v>
      </c>
      <c r="K266" s="4">
        <f t="shared" si="20"/>
        <v>94.629300000000356</v>
      </c>
    </row>
    <row r="267" spans="1:12" x14ac:dyDescent="0.25">
      <c r="A267" t="s">
        <v>182</v>
      </c>
      <c r="B267">
        <v>4616.32</v>
      </c>
      <c r="D267" s="27">
        <f t="shared" si="17"/>
        <v>20</v>
      </c>
      <c r="E267" s="20">
        <v>493.06</v>
      </c>
      <c r="F267" s="3">
        <f t="shared" si="18"/>
        <v>94.60930000000036</v>
      </c>
      <c r="G267" s="7"/>
      <c r="H267" s="9"/>
      <c r="I267" s="9"/>
      <c r="J267" s="15">
        <f t="shared" si="19"/>
        <v>20</v>
      </c>
      <c r="K267" s="4">
        <f t="shared" si="20"/>
        <v>94.60930000000036</v>
      </c>
    </row>
    <row r="268" spans="1:12" x14ac:dyDescent="0.25">
      <c r="A268" t="s">
        <v>183</v>
      </c>
      <c r="B268">
        <v>4596.32</v>
      </c>
      <c r="D268" s="27">
        <f t="shared" si="17"/>
        <v>20</v>
      </c>
      <c r="E268" s="20">
        <v>493.47</v>
      </c>
      <c r="F268" s="3">
        <f t="shared" si="18"/>
        <v>94.589300000000364</v>
      </c>
      <c r="G268" s="2"/>
      <c r="H268" s="2"/>
      <c r="I268" s="2"/>
      <c r="J268" s="15">
        <f t="shared" si="19"/>
        <v>20</v>
      </c>
      <c r="K268" s="4">
        <f t="shared" si="20"/>
        <v>94.589300000000364</v>
      </c>
    </row>
    <row r="269" spans="1:12" x14ac:dyDescent="0.25">
      <c r="A269" t="s">
        <v>184</v>
      </c>
      <c r="B269">
        <v>4576.32</v>
      </c>
      <c r="D269" s="27">
        <f t="shared" si="17"/>
        <v>20</v>
      </c>
      <c r="E269" s="20">
        <v>493.73</v>
      </c>
      <c r="F269" s="3">
        <f t="shared" si="18"/>
        <v>94.569300000000368</v>
      </c>
      <c r="G269" s="7"/>
      <c r="H269" s="9"/>
      <c r="I269" s="9"/>
      <c r="J269" s="15">
        <f t="shared" si="19"/>
        <v>20</v>
      </c>
      <c r="K269" s="4">
        <f t="shared" si="20"/>
        <v>94.569300000000368</v>
      </c>
    </row>
    <row r="270" spans="1:12" x14ac:dyDescent="0.25">
      <c r="A270" t="s">
        <v>185</v>
      </c>
      <c r="B270">
        <v>4556.2</v>
      </c>
      <c r="D270" s="27">
        <f t="shared" si="17"/>
        <v>20.119999999999891</v>
      </c>
      <c r="E270" s="20">
        <v>494.19</v>
      </c>
      <c r="F270" s="3">
        <f t="shared" si="18"/>
        <v>94.549180000000362</v>
      </c>
      <c r="G270" s="2"/>
      <c r="H270" s="2"/>
      <c r="I270" s="2"/>
      <c r="J270" s="15">
        <f t="shared" si="19"/>
        <v>20.119999999999891</v>
      </c>
      <c r="K270" s="4">
        <f t="shared" si="20"/>
        <v>94.549180000000362</v>
      </c>
    </row>
    <row r="271" spans="1:12" x14ac:dyDescent="0.25">
      <c r="A271" t="s">
        <v>186</v>
      </c>
      <c r="B271">
        <v>4536.3</v>
      </c>
      <c r="D271" s="27">
        <f t="shared" si="17"/>
        <v>19.899999999999636</v>
      </c>
      <c r="E271" s="20">
        <v>494.57</v>
      </c>
      <c r="F271" s="3">
        <f t="shared" si="18"/>
        <v>94.529280000000369</v>
      </c>
      <c r="G271" s="7"/>
      <c r="H271" s="9"/>
      <c r="I271" s="9"/>
      <c r="J271" s="15">
        <f t="shared" si="19"/>
        <v>19.899999999999636</v>
      </c>
      <c r="K271" s="4">
        <f t="shared" si="20"/>
        <v>94.529280000000369</v>
      </c>
      <c r="L271">
        <f>SLOPE(E262:E271,K262:K271)/-10</f>
        <v>2.4758679546543578</v>
      </c>
    </row>
    <row r="272" spans="1:12" x14ac:dyDescent="0.25">
      <c r="A272" t="s">
        <v>187</v>
      </c>
      <c r="B272">
        <v>4516.29</v>
      </c>
      <c r="D272" s="27">
        <f t="shared" si="17"/>
        <v>20.010000000000218</v>
      </c>
      <c r="E272" s="20">
        <v>495.2</v>
      </c>
      <c r="F272" s="3">
        <f t="shared" si="18"/>
        <v>94.50927000000037</v>
      </c>
      <c r="G272" s="2"/>
      <c r="H272" s="2"/>
      <c r="I272" s="2"/>
      <c r="J272" s="15">
        <f t="shared" si="19"/>
        <v>20.010000000000218</v>
      </c>
      <c r="K272" s="4">
        <f t="shared" si="20"/>
        <v>94.50927000000037</v>
      </c>
      <c r="L272" s="2"/>
    </row>
    <row r="273" spans="1:12" x14ac:dyDescent="0.25">
      <c r="A273" t="s">
        <v>188</v>
      </c>
      <c r="B273">
        <v>4496.29</v>
      </c>
      <c r="D273" s="27">
        <f t="shared" si="17"/>
        <v>20</v>
      </c>
      <c r="E273" s="20">
        <v>495.59</v>
      </c>
      <c r="F273" s="3">
        <f t="shared" si="18"/>
        <v>94.489270000000374</v>
      </c>
      <c r="G273" s="7"/>
      <c r="H273" s="9"/>
      <c r="I273" s="9"/>
      <c r="J273" s="15">
        <f t="shared" si="19"/>
        <v>20</v>
      </c>
      <c r="K273" s="4">
        <f t="shared" si="20"/>
        <v>94.489270000000374</v>
      </c>
    </row>
    <row r="274" spans="1:12" x14ac:dyDescent="0.25">
      <c r="A274" t="s">
        <v>189</v>
      </c>
      <c r="B274">
        <v>4476.29</v>
      </c>
      <c r="D274" s="27">
        <f t="shared" si="17"/>
        <v>20</v>
      </c>
      <c r="E274" s="20">
        <v>496.12</v>
      </c>
      <c r="F274" s="3">
        <f t="shared" si="18"/>
        <v>94.469270000000378</v>
      </c>
      <c r="G274" s="2"/>
      <c r="H274" s="2"/>
      <c r="I274" s="2"/>
      <c r="J274" s="15">
        <f t="shared" si="19"/>
        <v>20</v>
      </c>
      <c r="K274" s="4">
        <f t="shared" si="20"/>
        <v>94.469270000000378</v>
      </c>
    </row>
    <row r="275" spans="1:12" x14ac:dyDescent="0.25">
      <c r="A275" t="s">
        <v>190</v>
      </c>
      <c r="B275">
        <v>4456.3</v>
      </c>
      <c r="D275" s="27">
        <f t="shared" si="17"/>
        <v>19.989999999999782</v>
      </c>
      <c r="E275" s="20">
        <v>496.77</v>
      </c>
      <c r="F275" s="3">
        <f t="shared" si="18"/>
        <v>94.449280000000385</v>
      </c>
      <c r="G275" s="7"/>
      <c r="H275" s="9"/>
      <c r="I275" s="9"/>
      <c r="J275" s="15">
        <f t="shared" si="19"/>
        <v>19.989999999999782</v>
      </c>
      <c r="K275" s="4">
        <f t="shared" si="20"/>
        <v>94.449280000000385</v>
      </c>
    </row>
    <row r="276" spans="1:12" x14ac:dyDescent="0.25">
      <c r="A276" t="s">
        <v>191</v>
      </c>
      <c r="B276">
        <v>4436.29</v>
      </c>
      <c r="D276" s="27">
        <f t="shared" si="17"/>
        <v>20.010000000000218</v>
      </c>
      <c r="E276" s="20">
        <v>496.86</v>
      </c>
      <c r="F276" s="3">
        <f t="shared" si="18"/>
        <v>94.429270000000386</v>
      </c>
      <c r="G276" s="2"/>
      <c r="H276" s="2"/>
      <c r="I276" s="2"/>
      <c r="J276" s="15">
        <f t="shared" si="19"/>
        <v>20.010000000000218</v>
      </c>
      <c r="K276" s="4">
        <f t="shared" si="20"/>
        <v>94.429270000000386</v>
      </c>
    </row>
    <row r="277" spans="1:12" x14ac:dyDescent="0.25">
      <c r="A277" t="s">
        <v>192</v>
      </c>
      <c r="B277">
        <v>4416.33</v>
      </c>
      <c r="D277" s="27">
        <f t="shared" si="17"/>
        <v>19.960000000000036</v>
      </c>
      <c r="E277" s="20">
        <v>497.57</v>
      </c>
      <c r="F277" s="3">
        <f t="shared" si="18"/>
        <v>94.409310000000389</v>
      </c>
      <c r="G277" s="7"/>
      <c r="H277" s="9"/>
      <c r="I277" s="9"/>
      <c r="J277" s="15">
        <f t="shared" si="19"/>
        <v>19.960000000000036</v>
      </c>
      <c r="K277" s="4">
        <f t="shared" si="20"/>
        <v>94.409310000000389</v>
      </c>
    </row>
    <row r="278" spans="1:12" x14ac:dyDescent="0.25">
      <c r="A278" t="s">
        <v>193</v>
      </c>
      <c r="B278">
        <v>4396.32</v>
      </c>
      <c r="D278" s="27">
        <f t="shared" si="17"/>
        <v>20.010000000000218</v>
      </c>
      <c r="E278" s="20">
        <v>497.98</v>
      </c>
      <c r="F278" s="3">
        <f t="shared" si="18"/>
        <v>94.389300000000389</v>
      </c>
      <c r="G278" s="2"/>
      <c r="H278" s="2"/>
      <c r="I278" s="2"/>
      <c r="J278" s="15">
        <f t="shared" si="19"/>
        <v>20.010000000000218</v>
      </c>
      <c r="K278" s="4">
        <f t="shared" si="20"/>
        <v>94.389300000000389</v>
      </c>
    </row>
    <row r="279" spans="1:12" x14ac:dyDescent="0.25">
      <c r="A279" t="s">
        <v>194</v>
      </c>
      <c r="B279">
        <v>4376.32</v>
      </c>
      <c r="D279" s="27">
        <f t="shared" si="17"/>
        <v>20</v>
      </c>
      <c r="E279" s="20">
        <v>498.56</v>
      </c>
      <c r="F279" s="3">
        <f t="shared" si="18"/>
        <v>94.369300000000393</v>
      </c>
      <c r="G279" s="7"/>
      <c r="H279" s="9"/>
      <c r="I279" s="9"/>
      <c r="J279" s="15">
        <f t="shared" si="19"/>
        <v>20</v>
      </c>
      <c r="K279" s="4">
        <f t="shared" si="20"/>
        <v>94.369300000000393</v>
      </c>
    </row>
    <row r="280" spans="1:12" x14ac:dyDescent="0.25">
      <c r="A280" t="s">
        <v>195</v>
      </c>
      <c r="B280">
        <v>4356.32</v>
      </c>
      <c r="D280" s="27">
        <f t="shared" si="17"/>
        <v>20</v>
      </c>
      <c r="E280" s="20">
        <v>499.31</v>
      </c>
      <c r="F280" s="3">
        <f t="shared" si="18"/>
        <v>94.349300000000397</v>
      </c>
      <c r="G280" s="2"/>
      <c r="H280" s="2"/>
      <c r="I280" s="2"/>
      <c r="J280" s="15">
        <f t="shared" si="19"/>
        <v>20</v>
      </c>
      <c r="K280" s="4">
        <f t="shared" si="20"/>
        <v>94.349300000000397</v>
      </c>
      <c r="L280">
        <f>SLOPE(E271:E280,K271:K280)/-10</f>
        <v>2.5026107063127694</v>
      </c>
    </row>
    <row r="281" spans="1:12" x14ac:dyDescent="0.25">
      <c r="A281" t="s">
        <v>196</v>
      </c>
      <c r="B281">
        <v>4336.3100000000004</v>
      </c>
      <c r="D281" s="27">
        <f t="shared" si="17"/>
        <v>20.009999999999309</v>
      </c>
      <c r="E281" s="20">
        <v>500.12</v>
      </c>
      <c r="F281" s="3">
        <f t="shared" si="18"/>
        <v>94.329290000000398</v>
      </c>
      <c r="G281" s="7"/>
      <c r="H281" s="9"/>
      <c r="I281" s="9"/>
      <c r="J281" s="15">
        <f t="shared" si="19"/>
        <v>20.009999999999309</v>
      </c>
      <c r="K281" s="4">
        <f t="shared" si="20"/>
        <v>94.329290000000398</v>
      </c>
      <c r="L281" s="2"/>
    </row>
    <row r="282" spans="1:12" x14ac:dyDescent="0.25">
      <c r="A282" t="s">
        <v>197</v>
      </c>
      <c r="B282">
        <v>4316.3100000000004</v>
      </c>
      <c r="D282" s="27">
        <f t="shared" si="17"/>
        <v>20</v>
      </c>
      <c r="E282" s="20">
        <v>500.17</v>
      </c>
      <c r="F282" s="3">
        <f t="shared" si="18"/>
        <v>94.309290000000402</v>
      </c>
      <c r="G282" s="2"/>
      <c r="H282" s="2"/>
      <c r="I282" s="2"/>
      <c r="J282" s="15">
        <f t="shared" si="19"/>
        <v>20</v>
      </c>
      <c r="K282" s="4">
        <f t="shared" si="20"/>
        <v>94.309290000000402</v>
      </c>
    </row>
    <row r="283" spans="1:12" x14ac:dyDescent="0.25">
      <c r="A283" t="s">
        <v>198</v>
      </c>
      <c r="B283">
        <v>4314.79</v>
      </c>
      <c r="D283" s="27">
        <f t="shared" si="17"/>
        <v>1.5200000000004366</v>
      </c>
      <c r="E283" s="20">
        <v>500.46</v>
      </c>
      <c r="F283" s="3">
        <f t="shared" si="18"/>
        <v>94.307770000000403</v>
      </c>
      <c r="G283" s="7"/>
      <c r="H283" s="9"/>
      <c r="I283" s="9"/>
      <c r="J283" s="15">
        <f t="shared" si="19"/>
        <v>1.5200000000004366</v>
      </c>
      <c r="K283" s="4">
        <f t="shared" si="20"/>
        <v>94.307770000000403</v>
      </c>
    </row>
    <row r="284" spans="1:12" x14ac:dyDescent="0.25">
      <c r="A284" t="s">
        <v>199</v>
      </c>
      <c r="B284">
        <v>4296.33</v>
      </c>
      <c r="D284" s="27">
        <f t="shared" si="17"/>
        <v>18.460000000000036</v>
      </c>
      <c r="E284" s="20">
        <v>500.55</v>
      </c>
      <c r="F284" s="3">
        <f t="shared" si="18"/>
        <v>94.289310000000398</v>
      </c>
      <c r="G284" s="2"/>
      <c r="H284" s="2"/>
      <c r="I284" s="2"/>
      <c r="J284" s="15">
        <f t="shared" si="19"/>
        <v>18.460000000000036</v>
      </c>
      <c r="K284" s="4">
        <f t="shared" si="20"/>
        <v>94.289310000000398</v>
      </c>
    </row>
    <row r="285" spans="1:12" x14ac:dyDescent="0.25">
      <c r="A285" t="s">
        <v>200</v>
      </c>
      <c r="B285">
        <v>4276.33</v>
      </c>
      <c r="D285" s="27">
        <f t="shared" si="17"/>
        <v>20</v>
      </c>
      <c r="E285" s="20">
        <v>500.89</v>
      </c>
      <c r="F285" s="3">
        <f t="shared" si="18"/>
        <v>94.269310000000402</v>
      </c>
      <c r="G285" s="7"/>
      <c r="H285" s="9"/>
      <c r="I285" s="9"/>
      <c r="J285" s="15">
        <f t="shared" si="19"/>
        <v>20</v>
      </c>
      <c r="K285" s="4">
        <f t="shared" si="20"/>
        <v>94.269310000000402</v>
      </c>
    </row>
    <row r="286" spans="1:12" x14ac:dyDescent="0.25">
      <c r="A286" t="s">
        <v>201</v>
      </c>
      <c r="B286">
        <v>4256.33</v>
      </c>
      <c r="D286" s="27">
        <f t="shared" si="17"/>
        <v>20</v>
      </c>
      <c r="E286" s="20">
        <v>501.71</v>
      </c>
      <c r="F286" s="3">
        <f t="shared" si="18"/>
        <v>94.249310000000406</v>
      </c>
      <c r="G286" s="2"/>
      <c r="H286" s="2"/>
      <c r="I286" s="2"/>
      <c r="J286" s="15">
        <f t="shared" si="19"/>
        <v>20</v>
      </c>
      <c r="K286" s="4">
        <f t="shared" si="20"/>
        <v>94.249310000000406</v>
      </c>
    </row>
    <row r="287" spans="1:12" x14ac:dyDescent="0.25">
      <c r="A287" t="s">
        <v>202</v>
      </c>
      <c r="B287">
        <v>4241.33</v>
      </c>
      <c r="D287" s="27">
        <f t="shared" si="17"/>
        <v>15</v>
      </c>
      <c r="E287" s="20">
        <v>501.76</v>
      </c>
      <c r="F287" s="3">
        <f t="shared" si="18"/>
        <v>94.234310000000406</v>
      </c>
      <c r="G287" s="7"/>
      <c r="H287" s="9"/>
      <c r="I287" s="9"/>
      <c r="J287" s="15">
        <f t="shared" si="19"/>
        <v>15</v>
      </c>
      <c r="K287" s="4">
        <f t="shared" si="20"/>
        <v>94.234310000000406</v>
      </c>
    </row>
    <row r="288" spans="1:12" x14ac:dyDescent="0.25">
      <c r="A288" t="s">
        <v>203</v>
      </c>
      <c r="B288">
        <v>4229.33</v>
      </c>
      <c r="D288" s="27">
        <f t="shared" si="17"/>
        <v>12</v>
      </c>
      <c r="E288" s="20">
        <v>502</v>
      </c>
      <c r="F288" s="3">
        <f t="shared" si="18"/>
        <v>94.222310000000405</v>
      </c>
      <c r="G288" s="2"/>
      <c r="H288" s="2"/>
      <c r="I288" s="2"/>
      <c r="J288" s="15">
        <f t="shared" si="19"/>
        <v>12</v>
      </c>
      <c r="K288" s="4">
        <f t="shared" si="20"/>
        <v>94.222310000000405</v>
      </c>
    </row>
    <row r="289" spans="1:12" x14ac:dyDescent="0.25">
      <c r="A289" t="s">
        <v>204</v>
      </c>
      <c r="B289">
        <v>4209.34</v>
      </c>
      <c r="D289" s="27">
        <f t="shared" si="17"/>
        <v>19.989999999999782</v>
      </c>
      <c r="E289" s="20">
        <v>502.57</v>
      </c>
      <c r="F289" s="3">
        <f t="shared" si="18"/>
        <v>94.202320000000412</v>
      </c>
      <c r="G289" s="7"/>
      <c r="H289" s="9"/>
      <c r="I289" s="9"/>
      <c r="J289" s="15">
        <f t="shared" si="19"/>
        <v>19.989999999999782</v>
      </c>
      <c r="K289" s="4">
        <f t="shared" si="20"/>
        <v>94.202320000000412</v>
      </c>
      <c r="L289">
        <f>SLOPE(E280:E289,K280:K289)/-10</f>
        <v>2.0677130616170962</v>
      </c>
    </row>
    <row r="290" spans="1:12" x14ac:dyDescent="0.25">
      <c r="A290" t="s">
        <v>205</v>
      </c>
      <c r="B290">
        <v>4198.2</v>
      </c>
      <c r="D290" s="27">
        <f t="shared" si="17"/>
        <v>11.140000000000327</v>
      </c>
      <c r="E290" s="20">
        <v>502.76</v>
      </c>
      <c r="F290" s="3">
        <f t="shared" si="18"/>
        <v>94.191180000000415</v>
      </c>
      <c r="G290" s="2"/>
      <c r="H290" s="2"/>
      <c r="I290" s="2"/>
      <c r="J290" s="15">
        <f t="shared" si="19"/>
        <v>11.140000000000327</v>
      </c>
      <c r="K290" s="4">
        <f t="shared" si="20"/>
        <v>94.191180000000415</v>
      </c>
      <c r="L290" s="2"/>
    </row>
    <row r="291" spans="1:12" x14ac:dyDescent="0.25">
      <c r="A291" t="s">
        <v>206</v>
      </c>
      <c r="B291">
        <v>4189.38</v>
      </c>
      <c r="D291" s="27">
        <f t="shared" si="17"/>
        <v>8.819999999999709</v>
      </c>
      <c r="E291" s="20">
        <v>503.6</v>
      </c>
      <c r="F291" s="3">
        <f t="shared" si="18"/>
        <v>94.182360000000415</v>
      </c>
      <c r="G291" s="7"/>
      <c r="H291" s="9"/>
      <c r="I291" s="9"/>
      <c r="J291" s="15">
        <f t="shared" si="19"/>
        <v>8.819999999999709</v>
      </c>
      <c r="K291" s="4">
        <f t="shared" si="20"/>
        <v>94.182360000000415</v>
      </c>
    </row>
    <row r="292" spans="1:12" x14ac:dyDescent="0.25">
      <c r="A292" t="s">
        <v>207</v>
      </c>
      <c r="B292">
        <v>4169.33</v>
      </c>
      <c r="D292" s="27">
        <f t="shared" si="17"/>
        <v>20.050000000000182</v>
      </c>
      <c r="E292" s="20">
        <v>504.13</v>
      </c>
      <c r="F292" s="3">
        <f t="shared" si="18"/>
        <v>94.162310000000417</v>
      </c>
      <c r="G292" s="2"/>
      <c r="H292" s="2"/>
      <c r="I292" s="2"/>
      <c r="J292" s="15">
        <f t="shared" si="19"/>
        <v>20.050000000000182</v>
      </c>
      <c r="K292" s="4">
        <f t="shared" si="20"/>
        <v>94.162310000000417</v>
      </c>
    </row>
    <row r="293" spans="1:12" x14ac:dyDescent="0.25">
      <c r="A293" t="s">
        <v>208</v>
      </c>
      <c r="B293">
        <v>4149.33</v>
      </c>
      <c r="D293" s="27">
        <f t="shared" si="17"/>
        <v>20</v>
      </c>
      <c r="E293" s="20">
        <v>504.35</v>
      </c>
      <c r="F293" s="3">
        <f t="shared" si="18"/>
        <v>94.142310000000421</v>
      </c>
      <c r="G293" s="7"/>
      <c r="H293" s="9"/>
      <c r="I293" s="9"/>
      <c r="J293" s="15">
        <f t="shared" si="19"/>
        <v>20</v>
      </c>
      <c r="K293" s="4">
        <f t="shared" si="20"/>
        <v>94.142310000000421</v>
      </c>
    </row>
    <row r="294" spans="1:12" x14ac:dyDescent="0.25">
      <c r="A294" t="s">
        <v>209</v>
      </c>
      <c r="B294">
        <v>4129.33</v>
      </c>
      <c r="D294" s="27">
        <f t="shared" ref="D294:D357" si="21">B293-B294</f>
        <v>20</v>
      </c>
      <c r="E294" s="20">
        <v>504.85</v>
      </c>
      <c r="F294" s="3">
        <f t="shared" si="18"/>
        <v>94.122310000000425</v>
      </c>
      <c r="G294" s="2"/>
      <c r="H294" s="2"/>
      <c r="I294" s="2"/>
      <c r="J294" s="15">
        <f t="shared" si="19"/>
        <v>20</v>
      </c>
      <c r="K294" s="4">
        <f t="shared" si="20"/>
        <v>94.122310000000425</v>
      </c>
    </row>
    <row r="295" spans="1:12" x14ac:dyDescent="0.25">
      <c r="A295" t="s">
        <v>210</v>
      </c>
      <c r="B295">
        <v>4109.33</v>
      </c>
      <c r="D295" s="27">
        <f t="shared" si="21"/>
        <v>20</v>
      </c>
      <c r="E295" s="20">
        <v>505.05</v>
      </c>
      <c r="F295" s="3">
        <f t="shared" si="18"/>
        <v>94.102310000000429</v>
      </c>
      <c r="G295" s="7"/>
      <c r="H295" s="9"/>
      <c r="I295" s="9"/>
      <c r="J295" s="15">
        <f t="shared" si="19"/>
        <v>20</v>
      </c>
      <c r="K295" s="4">
        <f t="shared" si="20"/>
        <v>94.102310000000429</v>
      </c>
    </row>
    <row r="296" spans="1:12" x14ac:dyDescent="0.25">
      <c r="A296" t="s">
        <v>211</v>
      </c>
      <c r="B296">
        <v>4089.33</v>
      </c>
      <c r="D296" s="27">
        <f t="shared" si="21"/>
        <v>20</v>
      </c>
      <c r="E296" s="20">
        <v>505.41</v>
      </c>
      <c r="F296" s="3">
        <f t="shared" si="18"/>
        <v>94.082310000000433</v>
      </c>
      <c r="G296" s="2"/>
      <c r="H296" s="2"/>
      <c r="I296" s="2"/>
      <c r="J296" s="15">
        <f t="shared" si="19"/>
        <v>20</v>
      </c>
      <c r="K296" s="4">
        <f t="shared" si="20"/>
        <v>94.082310000000433</v>
      </c>
    </row>
    <row r="297" spans="1:12" x14ac:dyDescent="0.25">
      <c r="A297" t="s">
        <v>212</v>
      </c>
      <c r="B297">
        <v>4069.39</v>
      </c>
      <c r="D297" s="27">
        <f t="shared" si="21"/>
        <v>19.940000000000055</v>
      </c>
      <c r="E297" s="20">
        <v>506.48</v>
      </c>
      <c r="F297" s="3">
        <f t="shared" si="18"/>
        <v>94.062370000000428</v>
      </c>
      <c r="G297" s="7"/>
      <c r="H297" s="9"/>
      <c r="I297" s="9"/>
      <c r="J297" s="15">
        <f t="shared" si="19"/>
        <v>19.940000000000055</v>
      </c>
      <c r="K297" s="4">
        <f t="shared" si="20"/>
        <v>94.062370000000428</v>
      </c>
    </row>
    <row r="298" spans="1:12" x14ac:dyDescent="0.25">
      <c r="A298" t="s">
        <v>213</v>
      </c>
      <c r="B298">
        <v>4049.33</v>
      </c>
      <c r="D298" s="27">
        <f t="shared" si="21"/>
        <v>20.059999999999945</v>
      </c>
      <c r="E298" s="20">
        <v>506.51</v>
      </c>
      <c r="F298" s="3">
        <f t="shared" si="18"/>
        <v>94.042310000000427</v>
      </c>
      <c r="G298" s="2"/>
      <c r="H298" s="2"/>
      <c r="I298" s="2"/>
      <c r="J298" s="15">
        <f t="shared" si="19"/>
        <v>20.059999999999945</v>
      </c>
      <c r="K298" s="4">
        <f t="shared" si="20"/>
        <v>94.042310000000427</v>
      </c>
      <c r="L298">
        <f>SLOPE(E289:E298,K289:K298)/-10</f>
        <v>2.3980793640935465</v>
      </c>
    </row>
    <row r="299" spans="1:12" x14ac:dyDescent="0.25">
      <c r="A299" t="s">
        <v>214</v>
      </c>
      <c r="B299">
        <v>4029.33</v>
      </c>
      <c r="D299" s="27">
        <f t="shared" si="21"/>
        <v>20</v>
      </c>
      <c r="E299" s="20">
        <v>507.3</v>
      </c>
      <c r="F299" s="3">
        <f t="shared" si="18"/>
        <v>94.022310000000431</v>
      </c>
      <c r="G299" s="7"/>
      <c r="H299" s="9"/>
      <c r="I299" s="9"/>
      <c r="J299" s="15">
        <f t="shared" si="19"/>
        <v>20</v>
      </c>
      <c r="K299" s="4">
        <f t="shared" si="20"/>
        <v>94.022310000000431</v>
      </c>
      <c r="L299" s="2"/>
    </row>
    <row r="300" spans="1:12" x14ac:dyDescent="0.25">
      <c r="A300" t="s">
        <v>215</v>
      </c>
      <c r="B300">
        <v>4009.33</v>
      </c>
      <c r="D300" s="27">
        <f t="shared" si="21"/>
        <v>20</v>
      </c>
      <c r="E300" s="20">
        <v>507.94</v>
      </c>
      <c r="F300" s="3">
        <f t="shared" si="18"/>
        <v>94.002310000000435</v>
      </c>
      <c r="G300" s="2"/>
      <c r="H300" s="2"/>
      <c r="I300" s="2"/>
      <c r="J300" s="15">
        <f t="shared" si="19"/>
        <v>20</v>
      </c>
      <c r="K300" s="4">
        <f t="shared" si="20"/>
        <v>94.002310000000435</v>
      </c>
    </row>
    <row r="301" spans="1:12" x14ac:dyDescent="0.25">
      <c r="A301" t="s">
        <v>216</v>
      </c>
      <c r="B301">
        <v>3997.53</v>
      </c>
      <c r="D301" s="27">
        <f t="shared" si="21"/>
        <v>11.799999999999727</v>
      </c>
      <c r="E301" s="20">
        <v>508.34</v>
      </c>
      <c r="F301" s="3">
        <f t="shared" ref="F301:F364" si="22">F300-(D301/1000)</f>
        <v>93.990510000000441</v>
      </c>
      <c r="G301" s="7"/>
      <c r="H301" s="9"/>
      <c r="I301" s="9"/>
      <c r="J301" s="15">
        <f t="shared" ref="J301:J364" si="23">D301</f>
        <v>11.799999999999727</v>
      </c>
      <c r="K301" s="4">
        <f t="shared" ref="K301:K364" si="24">K300-(J301/1000)</f>
        <v>93.990510000000441</v>
      </c>
    </row>
    <row r="302" spans="1:12" x14ac:dyDescent="0.25">
      <c r="A302" t="s">
        <v>217</v>
      </c>
      <c r="B302">
        <v>3982.57</v>
      </c>
      <c r="D302" s="27">
        <f t="shared" si="21"/>
        <v>14.960000000000036</v>
      </c>
      <c r="E302" s="20">
        <v>508.4</v>
      </c>
      <c r="F302" s="3">
        <f t="shared" si="22"/>
        <v>93.975550000000439</v>
      </c>
      <c r="G302" s="2"/>
      <c r="H302" s="2"/>
      <c r="I302" s="2"/>
      <c r="J302" s="15">
        <f t="shared" si="23"/>
        <v>14.960000000000036</v>
      </c>
      <c r="K302" s="4">
        <f t="shared" si="24"/>
        <v>93.975550000000439</v>
      </c>
    </row>
    <row r="303" spans="1:12" x14ac:dyDescent="0.25">
      <c r="A303" t="s">
        <v>218</v>
      </c>
      <c r="B303">
        <v>3962.57</v>
      </c>
      <c r="D303" s="27">
        <f t="shared" si="21"/>
        <v>20</v>
      </c>
      <c r="E303" s="20">
        <v>509.36</v>
      </c>
      <c r="F303" s="3">
        <f t="shared" si="22"/>
        <v>93.955550000000443</v>
      </c>
      <c r="G303" s="7"/>
      <c r="H303" s="9"/>
      <c r="I303" s="9"/>
      <c r="J303" s="15">
        <f t="shared" si="23"/>
        <v>20</v>
      </c>
      <c r="K303" s="4">
        <f t="shared" si="24"/>
        <v>93.955550000000443</v>
      </c>
    </row>
    <row r="304" spans="1:12" x14ac:dyDescent="0.25">
      <c r="A304" t="s">
        <v>219</v>
      </c>
      <c r="B304">
        <v>3942.57</v>
      </c>
      <c r="D304" s="27">
        <f t="shared" si="21"/>
        <v>20</v>
      </c>
      <c r="E304" s="20">
        <v>510.14</v>
      </c>
      <c r="F304" s="3">
        <f t="shared" si="22"/>
        <v>93.935550000000447</v>
      </c>
      <c r="G304" s="2"/>
      <c r="H304" s="2"/>
      <c r="I304" s="2"/>
      <c r="J304" s="15">
        <f t="shared" si="23"/>
        <v>20</v>
      </c>
      <c r="K304" s="4">
        <f t="shared" si="24"/>
        <v>93.935550000000447</v>
      </c>
    </row>
    <row r="305" spans="1:12" x14ac:dyDescent="0.25">
      <c r="A305" t="s">
        <v>220</v>
      </c>
      <c r="B305">
        <v>3922.57</v>
      </c>
      <c r="D305" s="27">
        <f t="shared" si="21"/>
        <v>20</v>
      </c>
      <c r="E305" s="20">
        <v>510.38</v>
      </c>
      <c r="F305" s="3">
        <f t="shared" si="22"/>
        <v>93.915550000000451</v>
      </c>
      <c r="G305" s="7"/>
      <c r="H305" s="9"/>
      <c r="I305" s="9"/>
      <c r="J305" s="15">
        <f t="shared" si="23"/>
        <v>20</v>
      </c>
      <c r="K305" s="4">
        <f t="shared" si="24"/>
        <v>93.915550000000451</v>
      </c>
    </row>
    <row r="306" spans="1:12" x14ac:dyDescent="0.25">
      <c r="A306" t="s">
        <v>221</v>
      </c>
      <c r="B306">
        <v>3902.57</v>
      </c>
      <c r="D306" s="27">
        <f t="shared" si="21"/>
        <v>20</v>
      </c>
      <c r="E306" s="20">
        <v>510.78</v>
      </c>
      <c r="F306" s="3">
        <f t="shared" si="22"/>
        <v>93.895550000000455</v>
      </c>
      <c r="G306" s="2"/>
      <c r="H306" s="2"/>
      <c r="I306" s="2"/>
      <c r="J306" s="15">
        <f t="shared" si="23"/>
        <v>20</v>
      </c>
      <c r="K306" s="4">
        <f t="shared" si="24"/>
        <v>93.895550000000455</v>
      </c>
    </row>
    <row r="307" spans="1:12" x14ac:dyDescent="0.25">
      <c r="A307" t="s">
        <v>222</v>
      </c>
      <c r="B307">
        <v>3887.58</v>
      </c>
      <c r="D307" s="27">
        <f t="shared" si="21"/>
        <v>14.990000000000236</v>
      </c>
      <c r="E307" s="20">
        <v>511.14</v>
      </c>
      <c r="F307" s="3">
        <f t="shared" si="22"/>
        <v>93.880560000000457</v>
      </c>
      <c r="G307" s="7"/>
      <c r="H307" s="9"/>
      <c r="I307" s="9"/>
      <c r="J307" s="15">
        <f t="shared" si="23"/>
        <v>14.990000000000236</v>
      </c>
      <c r="K307" s="4">
        <f t="shared" si="24"/>
        <v>93.880560000000457</v>
      </c>
      <c r="L307">
        <f>SLOPE(E298:E307,K298:K307)/-10</f>
        <v>2.8558824974162054</v>
      </c>
    </row>
    <row r="308" spans="1:12" x14ac:dyDescent="0.25">
      <c r="A308" t="s">
        <v>223</v>
      </c>
      <c r="B308">
        <v>3867.57</v>
      </c>
      <c r="D308" s="27">
        <f t="shared" si="21"/>
        <v>20.009999999999764</v>
      </c>
      <c r="E308" s="31">
        <v>511.5</v>
      </c>
      <c r="F308" s="3">
        <f t="shared" si="22"/>
        <v>93.860550000000458</v>
      </c>
      <c r="G308" s="2"/>
      <c r="H308" s="2"/>
      <c r="I308" s="2"/>
      <c r="J308" s="15">
        <f t="shared" si="23"/>
        <v>20.009999999999764</v>
      </c>
      <c r="K308" s="4">
        <f t="shared" si="24"/>
        <v>93.860550000000458</v>
      </c>
      <c r="L308" s="2"/>
    </row>
    <row r="309" spans="1:12" x14ac:dyDescent="0.25">
      <c r="A309" t="s">
        <v>224</v>
      </c>
      <c r="B309">
        <v>3847.59</v>
      </c>
      <c r="D309" s="27">
        <f t="shared" si="21"/>
        <v>19.980000000000018</v>
      </c>
      <c r="E309" s="31">
        <v>512.66</v>
      </c>
      <c r="F309" s="3">
        <f t="shared" si="22"/>
        <v>93.840570000000454</v>
      </c>
      <c r="G309" s="7"/>
      <c r="H309" s="9"/>
      <c r="I309" s="9"/>
      <c r="J309" s="15">
        <f t="shared" si="23"/>
        <v>19.980000000000018</v>
      </c>
      <c r="K309" s="4">
        <f t="shared" si="24"/>
        <v>93.840570000000454</v>
      </c>
    </row>
    <row r="310" spans="1:12" x14ac:dyDescent="0.25">
      <c r="A310" t="s">
        <v>225</v>
      </c>
      <c r="B310">
        <v>3827.57</v>
      </c>
      <c r="D310" s="27">
        <f t="shared" si="21"/>
        <v>20.019999999999982</v>
      </c>
      <c r="E310" s="31">
        <v>512.88</v>
      </c>
      <c r="F310" s="3">
        <f t="shared" si="22"/>
        <v>93.820550000000452</v>
      </c>
      <c r="G310" s="2"/>
      <c r="H310" s="2"/>
      <c r="I310" s="2"/>
      <c r="J310" s="15">
        <f t="shared" si="23"/>
        <v>20.019999999999982</v>
      </c>
      <c r="K310" s="4">
        <f t="shared" si="24"/>
        <v>93.820550000000452</v>
      </c>
    </row>
    <row r="311" spans="1:12" x14ac:dyDescent="0.25">
      <c r="A311" t="s">
        <v>226</v>
      </c>
      <c r="B311">
        <v>3807.57</v>
      </c>
      <c r="D311" s="27">
        <f t="shared" si="21"/>
        <v>20</v>
      </c>
      <c r="E311" s="31">
        <v>513.69000000000005</v>
      </c>
      <c r="F311" s="3">
        <f t="shared" si="22"/>
        <v>93.800550000000456</v>
      </c>
      <c r="G311" s="7"/>
      <c r="H311" s="9"/>
      <c r="I311" s="9"/>
      <c r="J311" s="15">
        <f t="shared" si="23"/>
        <v>20</v>
      </c>
      <c r="K311" s="4">
        <f t="shared" si="24"/>
        <v>93.800550000000456</v>
      </c>
    </row>
    <row r="312" spans="1:12" x14ac:dyDescent="0.25">
      <c r="A312" t="s">
        <v>227</v>
      </c>
      <c r="B312">
        <v>3787.57</v>
      </c>
      <c r="D312" s="27">
        <f t="shared" si="21"/>
        <v>20</v>
      </c>
      <c r="E312" s="31">
        <v>514.66999999999996</v>
      </c>
      <c r="F312" s="3">
        <f t="shared" si="22"/>
        <v>93.78055000000046</v>
      </c>
      <c r="G312" s="2"/>
      <c r="H312" s="2"/>
      <c r="I312" s="2"/>
      <c r="J312" s="15">
        <f t="shared" si="23"/>
        <v>20</v>
      </c>
      <c r="K312" s="4">
        <f t="shared" si="24"/>
        <v>93.78055000000046</v>
      </c>
    </row>
    <row r="313" spans="1:12" x14ac:dyDescent="0.25">
      <c r="A313" t="s">
        <v>228</v>
      </c>
      <c r="B313">
        <v>3767.57</v>
      </c>
      <c r="D313" s="27">
        <f t="shared" si="21"/>
        <v>20</v>
      </c>
      <c r="E313" s="31">
        <v>515.39</v>
      </c>
      <c r="F313" s="3">
        <f t="shared" si="22"/>
        <v>93.760550000000464</v>
      </c>
      <c r="G313" s="7"/>
      <c r="H313" s="9"/>
      <c r="I313" s="9"/>
      <c r="J313" s="15">
        <f t="shared" si="23"/>
        <v>20</v>
      </c>
      <c r="K313" s="4">
        <f t="shared" si="24"/>
        <v>93.760550000000464</v>
      </c>
    </row>
    <row r="314" spans="1:12" x14ac:dyDescent="0.25">
      <c r="A314" t="s">
        <v>229</v>
      </c>
      <c r="B314">
        <v>3747.57</v>
      </c>
      <c r="D314" s="27">
        <f t="shared" si="21"/>
        <v>20</v>
      </c>
      <c r="E314" s="31">
        <v>516.23</v>
      </c>
      <c r="F314" s="3">
        <f t="shared" si="22"/>
        <v>93.740550000000468</v>
      </c>
      <c r="G314" s="2"/>
      <c r="H314" s="2"/>
      <c r="I314" s="2"/>
      <c r="J314" s="15">
        <f t="shared" si="23"/>
        <v>20</v>
      </c>
      <c r="K314" s="4">
        <f t="shared" si="24"/>
        <v>93.740550000000468</v>
      </c>
    </row>
    <row r="315" spans="1:12" x14ac:dyDescent="0.25">
      <c r="A315" t="s">
        <v>230</v>
      </c>
      <c r="B315">
        <v>3727.57</v>
      </c>
      <c r="D315" s="27">
        <f t="shared" si="21"/>
        <v>20</v>
      </c>
      <c r="E315" s="31">
        <v>517.05999999999995</v>
      </c>
      <c r="F315" s="3">
        <f t="shared" si="22"/>
        <v>93.720550000000472</v>
      </c>
      <c r="G315" s="7"/>
      <c r="H315" s="9"/>
      <c r="I315" s="9"/>
      <c r="J315" s="15">
        <f t="shared" si="23"/>
        <v>20</v>
      </c>
      <c r="K315" s="4">
        <f t="shared" si="24"/>
        <v>93.720550000000472</v>
      </c>
    </row>
    <row r="316" spans="1:12" x14ac:dyDescent="0.25">
      <c r="A316" t="s">
        <v>231</v>
      </c>
      <c r="B316">
        <v>3707.74</v>
      </c>
      <c r="D316" s="27">
        <f t="shared" si="21"/>
        <v>19.830000000000382</v>
      </c>
      <c r="E316" s="31">
        <v>517.46</v>
      </c>
      <c r="F316" s="3">
        <f t="shared" si="22"/>
        <v>93.700720000000473</v>
      </c>
      <c r="G316" s="2"/>
      <c r="H316" s="2"/>
      <c r="I316" s="2"/>
      <c r="J316" s="15">
        <f t="shared" si="23"/>
        <v>19.830000000000382</v>
      </c>
      <c r="K316" s="4">
        <f t="shared" si="24"/>
        <v>93.700720000000473</v>
      </c>
      <c r="L316">
        <f>SLOPE(E307:E316,K307:K316)/-10</f>
        <v>3.7033707961130369</v>
      </c>
    </row>
    <row r="317" spans="1:12" x14ac:dyDescent="0.25">
      <c r="A317" t="s">
        <v>232</v>
      </c>
      <c r="B317">
        <v>3687.64</v>
      </c>
      <c r="D317" s="27">
        <f t="shared" si="21"/>
        <v>20.099999999999909</v>
      </c>
      <c r="E317" s="31">
        <v>517.69000000000005</v>
      </c>
      <c r="F317" s="3">
        <f t="shared" si="22"/>
        <v>93.680620000000474</v>
      </c>
      <c r="G317" s="7"/>
      <c r="H317" s="9"/>
      <c r="I317" s="9"/>
      <c r="J317" s="15">
        <f t="shared" si="23"/>
        <v>20.099999999999909</v>
      </c>
      <c r="K317" s="4">
        <f t="shared" si="24"/>
        <v>93.680620000000474</v>
      </c>
      <c r="L317" s="2"/>
    </row>
    <row r="318" spans="1:12" x14ac:dyDescent="0.25">
      <c r="A318" t="s">
        <v>233</v>
      </c>
      <c r="B318">
        <v>3673.18</v>
      </c>
      <c r="D318" s="27">
        <f t="shared" si="21"/>
        <v>14.460000000000036</v>
      </c>
      <c r="E318" s="31">
        <v>518</v>
      </c>
      <c r="F318" s="3">
        <f t="shared" si="22"/>
        <v>93.666160000000474</v>
      </c>
      <c r="G318" s="2"/>
      <c r="H318" s="2"/>
      <c r="I318" s="2"/>
      <c r="J318" s="15">
        <f t="shared" si="23"/>
        <v>14.460000000000036</v>
      </c>
      <c r="K318" s="4">
        <f t="shared" si="24"/>
        <v>93.666160000000474</v>
      </c>
    </row>
    <row r="319" spans="1:12" x14ac:dyDescent="0.25">
      <c r="A319" t="s">
        <v>234</v>
      </c>
      <c r="B319">
        <v>3667.64</v>
      </c>
      <c r="D319" s="27">
        <f t="shared" si="21"/>
        <v>5.5399999999999636</v>
      </c>
      <c r="E319" s="31">
        <v>518.66</v>
      </c>
      <c r="F319" s="3">
        <f t="shared" si="22"/>
        <v>93.660620000000478</v>
      </c>
      <c r="G319" s="7"/>
      <c r="H319" s="9"/>
      <c r="I319" s="9"/>
      <c r="J319" s="15">
        <f t="shared" si="23"/>
        <v>5.5399999999999636</v>
      </c>
      <c r="K319" s="4">
        <f t="shared" si="24"/>
        <v>93.660620000000478</v>
      </c>
    </row>
    <row r="320" spans="1:12" x14ac:dyDescent="0.25">
      <c r="A320" t="s">
        <v>235</v>
      </c>
      <c r="B320">
        <v>3647.64</v>
      </c>
      <c r="D320" s="27">
        <f t="shared" si="21"/>
        <v>20</v>
      </c>
      <c r="E320" s="31">
        <v>519.45000000000005</v>
      </c>
      <c r="F320" s="3">
        <f t="shared" si="22"/>
        <v>93.640620000000482</v>
      </c>
      <c r="G320" s="2"/>
      <c r="H320" s="2"/>
      <c r="I320" s="2"/>
      <c r="J320" s="15">
        <f t="shared" si="23"/>
        <v>20</v>
      </c>
      <c r="K320" s="4">
        <f t="shared" si="24"/>
        <v>93.640620000000482</v>
      </c>
    </row>
    <row r="321" spans="1:12" x14ac:dyDescent="0.25">
      <c r="A321" t="s">
        <v>236</v>
      </c>
      <c r="B321">
        <v>3627.64</v>
      </c>
      <c r="D321" s="27">
        <f t="shared" si="21"/>
        <v>20</v>
      </c>
      <c r="E321" s="31">
        <v>519.70000000000005</v>
      </c>
      <c r="F321" s="3">
        <f t="shared" si="22"/>
        <v>93.620620000000486</v>
      </c>
      <c r="G321" s="7"/>
      <c r="H321" s="9"/>
      <c r="I321" s="9"/>
      <c r="J321" s="15">
        <f t="shared" si="23"/>
        <v>20</v>
      </c>
      <c r="K321" s="4">
        <f t="shared" si="24"/>
        <v>93.620620000000486</v>
      </c>
    </row>
    <row r="322" spans="1:12" x14ac:dyDescent="0.25">
      <c r="A322" t="s">
        <v>237</v>
      </c>
      <c r="B322">
        <v>3607.64</v>
      </c>
      <c r="D322" s="27">
        <f t="shared" si="21"/>
        <v>20</v>
      </c>
      <c r="E322" s="31">
        <v>519.75</v>
      </c>
      <c r="F322" s="3">
        <f t="shared" si="22"/>
        <v>93.60062000000049</v>
      </c>
      <c r="G322" s="2"/>
      <c r="H322" s="2"/>
      <c r="I322" s="2"/>
      <c r="J322" s="15">
        <f t="shared" si="23"/>
        <v>20</v>
      </c>
      <c r="K322" s="4">
        <f t="shared" si="24"/>
        <v>93.60062000000049</v>
      </c>
    </row>
    <row r="323" spans="1:12" x14ac:dyDescent="0.25">
      <c r="A323" t="s">
        <v>238</v>
      </c>
      <c r="B323">
        <v>3587.64</v>
      </c>
      <c r="D323" s="27">
        <f t="shared" si="21"/>
        <v>20</v>
      </c>
      <c r="E323" s="31">
        <v>520.16999999999996</v>
      </c>
      <c r="F323" s="3">
        <f t="shared" si="22"/>
        <v>93.580620000000494</v>
      </c>
      <c r="G323" s="7"/>
      <c r="H323" s="9"/>
      <c r="I323" s="9"/>
      <c r="J323" s="15">
        <f t="shared" si="23"/>
        <v>20</v>
      </c>
      <c r="K323" s="4">
        <f t="shared" si="24"/>
        <v>93.580620000000494</v>
      </c>
    </row>
    <row r="324" spans="1:12" x14ac:dyDescent="0.25">
      <c r="A324" t="s">
        <v>239</v>
      </c>
      <c r="B324">
        <v>3567.64</v>
      </c>
      <c r="D324" s="27">
        <f t="shared" si="21"/>
        <v>20</v>
      </c>
      <c r="E324" s="31">
        <v>520.99</v>
      </c>
      <c r="F324" s="3">
        <f t="shared" si="22"/>
        <v>93.560620000000497</v>
      </c>
      <c r="G324" s="2"/>
      <c r="H324" s="2"/>
      <c r="I324" s="2"/>
      <c r="J324" s="15">
        <f t="shared" si="23"/>
        <v>20</v>
      </c>
      <c r="K324" s="4">
        <f t="shared" si="24"/>
        <v>93.560620000000497</v>
      </c>
    </row>
    <row r="325" spans="1:12" x14ac:dyDescent="0.25">
      <c r="A325" t="s">
        <v>240</v>
      </c>
      <c r="B325">
        <v>3547.64</v>
      </c>
      <c r="D325" s="27">
        <f t="shared" si="21"/>
        <v>20</v>
      </c>
      <c r="E325" s="31">
        <v>521.04</v>
      </c>
      <c r="F325" s="3">
        <f t="shared" si="22"/>
        <v>93.540620000000501</v>
      </c>
      <c r="G325" s="7"/>
      <c r="H325" s="9"/>
      <c r="I325" s="9"/>
      <c r="J325" s="15">
        <f t="shared" si="23"/>
        <v>20</v>
      </c>
      <c r="K325" s="4">
        <f t="shared" si="24"/>
        <v>93.540620000000501</v>
      </c>
      <c r="L325">
        <f>SLOPE(E316:E325,K316:K325)/-10</f>
        <v>2.3560182713649493</v>
      </c>
    </row>
    <row r="326" spans="1:12" x14ac:dyDescent="0.25">
      <c r="A326" t="s">
        <v>241</v>
      </c>
      <c r="B326">
        <v>3527.64</v>
      </c>
      <c r="D326" s="27">
        <f t="shared" si="21"/>
        <v>20</v>
      </c>
      <c r="E326" s="31">
        <v>521.76</v>
      </c>
      <c r="F326" s="3">
        <f t="shared" si="22"/>
        <v>93.520620000000505</v>
      </c>
      <c r="G326" s="2"/>
      <c r="H326" s="2"/>
      <c r="I326" s="2"/>
      <c r="J326" s="15">
        <f t="shared" si="23"/>
        <v>20</v>
      </c>
      <c r="K326" s="4">
        <f t="shared" si="24"/>
        <v>93.520620000000505</v>
      </c>
      <c r="L326" s="2"/>
    </row>
    <row r="327" spans="1:12" x14ac:dyDescent="0.25">
      <c r="A327" t="s">
        <v>242</v>
      </c>
      <c r="B327">
        <v>3507.64</v>
      </c>
      <c r="D327" s="27">
        <f t="shared" si="21"/>
        <v>20</v>
      </c>
      <c r="E327" s="31">
        <v>521.86</v>
      </c>
      <c r="F327" s="3">
        <f t="shared" si="22"/>
        <v>93.500620000000509</v>
      </c>
      <c r="G327" s="7"/>
      <c r="H327" s="9"/>
      <c r="I327" s="9"/>
      <c r="J327" s="15">
        <f t="shared" si="23"/>
        <v>20</v>
      </c>
      <c r="K327" s="4">
        <f t="shared" si="24"/>
        <v>93.500620000000509</v>
      </c>
    </row>
    <row r="328" spans="1:12" x14ac:dyDescent="0.25">
      <c r="A328" t="s">
        <v>243</v>
      </c>
      <c r="B328">
        <v>3487.64</v>
      </c>
      <c r="D328" s="27">
        <f t="shared" si="21"/>
        <v>20</v>
      </c>
      <c r="E328" s="31">
        <v>522.19000000000005</v>
      </c>
      <c r="F328" s="3">
        <f t="shared" si="22"/>
        <v>93.480620000000513</v>
      </c>
      <c r="G328" s="2"/>
      <c r="H328" s="2"/>
      <c r="I328" s="2"/>
      <c r="J328" s="15">
        <f t="shared" si="23"/>
        <v>20</v>
      </c>
      <c r="K328" s="4">
        <f t="shared" si="24"/>
        <v>93.480620000000513</v>
      </c>
    </row>
    <row r="329" spans="1:12" x14ac:dyDescent="0.25">
      <c r="A329" t="s">
        <v>244</v>
      </c>
      <c r="B329">
        <v>3467.64</v>
      </c>
      <c r="D329" s="27">
        <f t="shared" si="21"/>
        <v>20</v>
      </c>
      <c r="E329" s="31">
        <v>522.98</v>
      </c>
      <c r="F329" s="3">
        <f t="shared" si="22"/>
        <v>93.460620000000517</v>
      </c>
      <c r="G329" s="7"/>
      <c r="H329" s="9"/>
      <c r="I329" s="9"/>
      <c r="J329" s="15">
        <f t="shared" si="23"/>
        <v>20</v>
      </c>
      <c r="K329" s="4">
        <f t="shared" si="24"/>
        <v>93.460620000000517</v>
      </c>
    </row>
    <row r="330" spans="1:12" x14ac:dyDescent="0.25">
      <c r="A330" t="s">
        <v>245</v>
      </c>
      <c r="B330">
        <v>3447.64</v>
      </c>
      <c r="D330" s="27">
        <f t="shared" si="21"/>
        <v>20</v>
      </c>
      <c r="E330" s="31">
        <v>523.34</v>
      </c>
      <c r="F330" s="3">
        <f t="shared" si="22"/>
        <v>93.440620000000521</v>
      </c>
      <c r="G330" s="2"/>
      <c r="H330" s="2"/>
      <c r="I330" s="2"/>
      <c r="J330" s="15">
        <f t="shared" si="23"/>
        <v>20</v>
      </c>
      <c r="K330" s="4">
        <f t="shared" si="24"/>
        <v>93.440620000000521</v>
      </c>
    </row>
    <row r="331" spans="1:12" x14ac:dyDescent="0.25">
      <c r="A331" t="s">
        <v>246</v>
      </c>
      <c r="B331">
        <v>3427.77</v>
      </c>
      <c r="D331" s="27">
        <f t="shared" si="21"/>
        <v>19.869999999999891</v>
      </c>
      <c r="E331" s="31">
        <v>523.74</v>
      </c>
      <c r="F331" s="3">
        <f t="shared" si="22"/>
        <v>93.420750000000524</v>
      </c>
      <c r="G331" s="7"/>
      <c r="H331" s="9"/>
      <c r="I331" s="9"/>
      <c r="J331" s="15">
        <f t="shared" si="23"/>
        <v>19.869999999999891</v>
      </c>
      <c r="K331" s="4">
        <f t="shared" si="24"/>
        <v>93.420750000000524</v>
      </c>
    </row>
    <row r="332" spans="1:12" x14ac:dyDescent="0.25">
      <c r="A332" t="s">
        <v>247</v>
      </c>
      <c r="B332">
        <v>3407.68</v>
      </c>
      <c r="D332" s="27">
        <f t="shared" si="21"/>
        <v>20.090000000000146</v>
      </c>
      <c r="E332" s="31">
        <v>523.87</v>
      </c>
      <c r="F332" s="3">
        <f t="shared" si="22"/>
        <v>93.400660000000528</v>
      </c>
      <c r="G332" s="2"/>
      <c r="H332" s="2"/>
      <c r="I332" s="2"/>
      <c r="J332" s="15">
        <f t="shared" si="23"/>
        <v>20.090000000000146</v>
      </c>
      <c r="K332" s="4">
        <f t="shared" si="24"/>
        <v>93.400660000000528</v>
      </c>
    </row>
    <row r="333" spans="1:12" x14ac:dyDescent="0.25">
      <c r="A333" t="s">
        <v>248</v>
      </c>
      <c r="B333">
        <v>3387.68</v>
      </c>
      <c r="D333" s="27">
        <f t="shared" si="21"/>
        <v>20</v>
      </c>
      <c r="E333" s="31">
        <v>524.58000000000004</v>
      </c>
      <c r="F333" s="3">
        <f t="shared" si="22"/>
        <v>93.380660000000532</v>
      </c>
      <c r="G333" s="7"/>
      <c r="H333" s="9"/>
      <c r="I333" s="9"/>
      <c r="J333" s="15">
        <f t="shared" si="23"/>
        <v>20</v>
      </c>
      <c r="K333" s="4">
        <f t="shared" si="24"/>
        <v>93.380660000000532</v>
      </c>
    </row>
    <row r="334" spans="1:12" x14ac:dyDescent="0.25">
      <c r="A334" t="s">
        <v>249</v>
      </c>
      <c r="B334">
        <v>3367.68</v>
      </c>
      <c r="D334" s="27">
        <f t="shared" si="21"/>
        <v>20</v>
      </c>
      <c r="E334" s="31">
        <v>525.30999999999995</v>
      </c>
      <c r="F334" s="3">
        <f t="shared" si="22"/>
        <v>93.360660000000536</v>
      </c>
      <c r="G334" s="2"/>
      <c r="H334" s="2"/>
      <c r="I334" s="2"/>
      <c r="J334" s="15">
        <f t="shared" si="23"/>
        <v>20</v>
      </c>
      <c r="K334" s="4">
        <f t="shared" si="24"/>
        <v>93.360660000000536</v>
      </c>
      <c r="L334">
        <f>SLOPE(E325:E334,K325:K334)/-10</f>
        <v>2.2199269971597513</v>
      </c>
    </row>
    <row r="335" spans="1:12" x14ac:dyDescent="0.25">
      <c r="A335" t="s">
        <v>250</v>
      </c>
      <c r="B335">
        <v>3347.68</v>
      </c>
      <c r="D335" s="27">
        <f t="shared" si="21"/>
        <v>20</v>
      </c>
      <c r="E335" s="31">
        <v>525.91</v>
      </c>
      <c r="F335" s="3">
        <f t="shared" si="22"/>
        <v>93.34066000000054</v>
      </c>
      <c r="G335" s="7"/>
      <c r="H335" s="9"/>
      <c r="I335" s="9"/>
      <c r="J335" s="15">
        <f t="shared" si="23"/>
        <v>20</v>
      </c>
      <c r="K335" s="4">
        <f t="shared" si="24"/>
        <v>93.34066000000054</v>
      </c>
      <c r="L335" s="2"/>
    </row>
    <row r="336" spans="1:12" x14ac:dyDescent="0.25">
      <c r="A336" t="s">
        <v>251</v>
      </c>
      <c r="B336">
        <v>3327.68</v>
      </c>
      <c r="D336" s="27">
        <f t="shared" si="21"/>
        <v>20</v>
      </c>
      <c r="E336" s="31">
        <v>526.36</v>
      </c>
      <c r="F336" s="3">
        <f t="shared" si="22"/>
        <v>93.320660000000544</v>
      </c>
      <c r="G336" s="2"/>
      <c r="H336" s="2"/>
      <c r="I336" s="2"/>
      <c r="J336" s="15">
        <f t="shared" si="23"/>
        <v>20</v>
      </c>
      <c r="K336" s="4">
        <f t="shared" si="24"/>
        <v>93.320660000000544</v>
      </c>
    </row>
    <row r="337" spans="1:12" x14ac:dyDescent="0.25">
      <c r="A337" t="s">
        <v>252</v>
      </c>
      <c r="B337">
        <v>3307.63</v>
      </c>
      <c r="D337" s="27">
        <f t="shared" si="21"/>
        <v>20.049999999999727</v>
      </c>
      <c r="E337" s="31">
        <v>526.59</v>
      </c>
      <c r="F337" s="3">
        <f t="shared" si="22"/>
        <v>93.300610000000546</v>
      </c>
      <c r="G337" s="7"/>
      <c r="H337" s="9"/>
      <c r="I337" s="9"/>
      <c r="J337" s="15">
        <f t="shared" si="23"/>
        <v>20.049999999999727</v>
      </c>
      <c r="K337" s="4">
        <f t="shared" si="24"/>
        <v>93.300610000000546</v>
      </c>
    </row>
    <row r="338" spans="1:12" x14ac:dyDescent="0.25">
      <c r="A338" t="s">
        <v>253</v>
      </c>
      <c r="B338">
        <v>3287.71</v>
      </c>
      <c r="D338" s="27">
        <f t="shared" si="21"/>
        <v>19.920000000000073</v>
      </c>
      <c r="E338" s="31">
        <v>527.05999999999995</v>
      </c>
      <c r="F338" s="3">
        <f t="shared" si="22"/>
        <v>93.280690000000547</v>
      </c>
      <c r="G338" s="2"/>
      <c r="H338" s="2"/>
      <c r="I338" s="2"/>
      <c r="J338" s="15">
        <f t="shared" si="23"/>
        <v>19.920000000000073</v>
      </c>
      <c r="K338" s="4">
        <f t="shared" si="24"/>
        <v>93.280690000000547</v>
      </c>
    </row>
    <row r="339" spans="1:12" x14ac:dyDescent="0.25">
      <c r="A339" t="s">
        <v>254</v>
      </c>
      <c r="B339">
        <v>3267.66</v>
      </c>
      <c r="D339" s="27">
        <f t="shared" si="21"/>
        <v>20.050000000000182</v>
      </c>
      <c r="E339" s="31">
        <v>528.02</v>
      </c>
      <c r="F339" s="3">
        <f t="shared" si="22"/>
        <v>93.260640000000549</v>
      </c>
      <c r="G339" s="7"/>
      <c r="H339" s="9"/>
      <c r="I339" s="9"/>
      <c r="J339" s="15">
        <f t="shared" si="23"/>
        <v>20.050000000000182</v>
      </c>
      <c r="K339" s="4">
        <f t="shared" si="24"/>
        <v>93.260640000000549</v>
      </c>
    </row>
    <row r="340" spans="1:12" x14ac:dyDescent="0.25">
      <c r="A340" t="s">
        <v>255</v>
      </c>
      <c r="B340">
        <v>3247.66</v>
      </c>
      <c r="D340" s="27">
        <f t="shared" si="21"/>
        <v>20</v>
      </c>
      <c r="E340" s="31">
        <v>528.54999999999995</v>
      </c>
      <c r="F340" s="3">
        <f t="shared" si="22"/>
        <v>93.240640000000553</v>
      </c>
      <c r="G340" s="2"/>
      <c r="H340" s="2"/>
      <c r="I340" s="2"/>
      <c r="J340" s="15">
        <f t="shared" si="23"/>
        <v>20</v>
      </c>
      <c r="K340" s="4">
        <f t="shared" si="24"/>
        <v>93.240640000000553</v>
      </c>
    </row>
    <row r="341" spans="1:12" x14ac:dyDescent="0.25">
      <c r="A341" t="s">
        <v>256</v>
      </c>
      <c r="B341">
        <v>3227.66</v>
      </c>
      <c r="D341" s="27">
        <f t="shared" si="21"/>
        <v>20</v>
      </c>
      <c r="E341" s="31">
        <v>528.86</v>
      </c>
      <c r="F341" s="3">
        <f t="shared" si="22"/>
        <v>93.220640000000557</v>
      </c>
      <c r="G341" s="7"/>
      <c r="H341" s="9"/>
      <c r="I341" s="9"/>
      <c r="J341" s="15">
        <f t="shared" si="23"/>
        <v>20</v>
      </c>
      <c r="K341" s="4">
        <f t="shared" si="24"/>
        <v>93.220640000000557</v>
      </c>
    </row>
    <row r="342" spans="1:12" x14ac:dyDescent="0.25">
      <c r="A342" t="s">
        <v>257</v>
      </c>
      <c r="B342">
        <v>3207.66</v>
      </c>
      <c r="D342" s="27">
        <f t="shared" si="21"/>
        <v>20</v>
      </c>
      <c r="E342" s="31">
        <v>529.25</v>
      </c>
      <c r="F342" s="3">
        <f t="shared" si="22"/>
        <v>93.200640000000561</v>
      </c>
      <c r="G342" s="2"/>
      <c r="H342" s="2"/>
      <c r="I342" s="2"/>
      <c r="J342" s="15">
        <f t="shared" si="23"/>
        <v>20</v>
      </c>
      <c r="K342" s="4">
        <f t="shared" si="24"/>
        <v>93.200640000000561</v>
      </c>
    </row>
    <row r="343" spans="1:12" x14ac:dyDescent="0.25">
      <c r="A343" t="s">
        <v>258</v>
      </c>
      <c r="B343">
        <v>3187.66</v>
      </c>
      <c r="D343" s="27">
        <f t="shared" si="21"/>
        <v>20</v>
      </c>
      <c r="E343" s="31">
        <v>529.85</v>
      </c>
      <c r="F343" s="3">
        <f t="shared" si="22"/>
        <v>93.180640000000565</v>
      </c>
      <c r="G343" s="7"/>
      <c r="H343" s="9"/>
      <c r="I343" s="9"/>
      <c r="J343" s="15">
        <f t="shared" si="23"/>
        <v>20</v>
      </c>
      <c r="K343" s="4">
        <f t="shared" si="24"/>
        <v>93.180640000000565</v>
      </c>
      <c r="L343">
        <f>SLOPE(E334:E343,K334:K343)/-10</f>
        <v>2.5324442846960773</v>
      </c>
    </row>
    <row r="344" spans="1:12" x14ac:dyDescent="0.25">
      <c r="A344" t="s">
        <v>259</v>
      </c>
      <c r="B344">
        <v>3167.61</v>
      </c>
      <c r="D344" s="27">
        <f t="shared" si="21"/>
        <v>20.049999999999727</v>
      </c>
      <c r="E344" s="31">
        <v>531.03</v>
      </c>
      <c r="F344" s="3">
        <f t="shared" si="22"/>
        <v>93.160590000000568</v>
      </c>
      <c r="G344" s="2"/>
      <c r="H344" s="2"/>
      <c r="I344" s="2"/>
      <c r="J344" s="15">
        <f t="shared" si="23"/>
        <v>20.049999999999727</v>
      </c>
      <c r="K344" s="4">
        <f t="shared" si="24"/>
        <v>93.160590000000568</v>
      </c>
      <c r="L344" s="2"/>
    </row>
    <row r="345" spans="1:12" x14ac:dyDescent="0.25">
      <c r="A345" t="s">
        <v>260</v>
      </c>
      <c r="B345">
        <v>3147.64</v>
      </c>
      <c r="D345" s="27">
        <f t="shared" si="21"/>
        <v>19.970000000000255</v>
      </c>
      <c r="E345" s="31">
        <v>531.14</v>
      </c>
      <c r="F345" s="3">
        <f t="shared" si="22"/>
        <v>93.140620000000567</v>
      </c>
      <c r="G345" s="7"/>
      <c r="H345" s="9"/>
      <c r="I345" s="9"/>
      <c r="J345" s="15">
        <f t="shared" si="23"/>
        <v>19.970000000000255</v>
      </c>
      <c r="K345" s="4">
        <f t="shared" si="24"/>
        <v>93.140620000000567</v>
      </c>
    </row>
    <row r="346" spans="1:12" x14ac:dyDescent="0.25">
      <c r="A346" t="s">
        <v>261</v>
      </c>
      <c r="B346">
        <v>3127.64</v>
      </c>
      <c r="D346" s="27">
        <f t="shared" si="21"/>
        <v>20</v>
      </c>
      <c r="E346" s="31">
        <v>531.91999999999996</v>
      </c>
      <c r="F346" s="3">
        <f t="shared" si="22"/>
        <v>93.120620000000571</v>
      </c>
      <c r="G346" s="2"/>
      <c r="H346" s="2"/>
      <c r="I346" s="2"/>
      <c r="J346" s="15">
        <f t="shared" si="23"/>
        <v>20</v>
      </c>
      <c r="K346" s="4">
        <f t="shared" si="24"/>
        <v>93.120620000000571</v>
      </c>
    </row>
    <row r="347" spans="1:12" x14ac:dyDescent="0.25">
      <c r="A347" t="s">
        <v>262</v>
      </c>
      <c r="B347">
        <v>3107.64</v>
      </c>
      <c r="D347" s="27">
        <f t="shared" si="21"/>
        <v>20</v>
      </c>
      <c r="E347" s="31">
        <v>532.62</v>
      </c>
      <c r="F347" s="3">
        <f t="shared" si="22"/>
        <v>93.100620000000575</v>
      </c>
      <c r="G347" s="7"/>
      <c r="H347" s="9"/>
      <c r="I347" s="9"/>
      <c r="J347" s="15">
        <f t="shared" si="23"/>
        <v>20</v>
      </c>
      <c r="K347" s="4">
        <f t="shared" si="24"/>
        <v>93.100620000000575</v>
      </c>
    </row>
    <row r="348" spans="1:12" x14ac:dyDescent="0.25">
      <c r="A348" t="s">
        <v>263</v>
      </c>
      <c r="B348">
        <v>3087.64</v>
      </c>
      <c r="D348" s="27">
        <f t="shared" si="21"/>
        <v>20</v>
      </c>
      <c r="E348" s="31">
        <v>533.87</v>
      </c>
      <c r="F348" s="3">
        <f t="shared" si="22"/>
        <v>93.080620000000579</v>
      </c>
      <c r="G348" s="2"/>
      <c r="H348" s="2"/>
      <c r="I348" s="2"/>
      <c r="J348" s="15">
        <f t="shared" si="23"/>
        <v>20</v>
      </c>
      <c r="K348" s="4">
        <f t="shared" si="24"/>
        <v>93.080620000000579</v>
      </c>
    </row>
    <row r="349" spans="1:12" x14ac:dyDescent="0.25">
      <c r="A349" t="s">
        <v>264</v>
      </c>
      <c r="B349">
        <v>3067.64</v>
      </c>
      <c r="D349" s="27">
        <f t="shared" si="21"/>
        <v>20</v>
      </c>
      <c r="E349" s="31">
        <v>534.41999999999996</v>
      </c>
      <c r="F349" s="3">
        <f t="shared" si="22"/>
        <v>93.060620000000583</v>
      </c>
      <c r="G349" s="7"/>
      <c r="H349" s="9"/>
      <c r="I349" s="9"/>
      <c r="J349" s="15">
        <f t="shared" si="23"/>
        <v>20</v>
      </c>
      <c r="K349" s="4">
        <f t="shared" si="24"/>
        <v>93.060620000000583</v>
      </c>
    </row>
    <row r="350" spans="1:12" x14ac:dyDescent="0.25">
      <c r="A350" t="s">
        <v>265</v>
      </c>
      <c r="B350">
        <v>3047.64</v>
      </c>
      <c r="D350" s="27">
        <f t="shared" si="21"/>
        <v>20</v>
      </c>
      <c r="E350" s="31">
        <v>535.28</v>
      </c>
      <c r="F350" s="3">
        <f t="shared" si="22"/>
        <v>93.040620000000587</v>
      </c>
      <c r="G350" s="2"/>
      <c r="H350" s="2"/>
      <c r="I350" s="2"/>
      <c r="J350" s="15">
        <f t="shared" si="23"/>
        <v>20</v>
      </c>
      <c r="K350" s="4">
        <f t="shared" si="24"/>
        <v>93.040620000000587</v>
      </c>
    </row>
    <row r="351" spans="1:12" x14ac:dyDescent="0.25">
      <c r="A351" t="s">
        <v>266</v>
      </c>
      <c r="B351">
        <v>3027.64</v>
      </c>
      <c r="D351" s="27">
        <f t="shared" si="21"/>
        <v>20</v>
      </c>
      <c r="E351" s="31">
        <v>536.54</v>
      </c>
      <c r="F351" s="3">
        <f t="shared" si="22"/>
        <v>93.020620000000591</v>
      </c>
      <c r="G351" s="7"/>
      <c r="H351" s="9"/>
      <c r="I351" s="9"/>
      <c r="J351" s="15">
        <f t="shared" si="23"/>
        <v>20</v>
      </c>
      <c r="K351" s="4">
        <f t="shared" si="24"/>
        <v>93.020620000000591</v>
      </c>
    </row>
    <row r="352" spans="1:12" x14ac:dyDescent="0.25">
      <c r="A352" t="s">
        <v>267</v>
      </c>
      <c r="B352">
        <v>3007.64</v>
      </c>
      <c r="D352" s="27">
        <f t="shared" si="21"/>
        <v>20</v>
      </c>
      <c r="E352" s="31">
        <v>537.45000000000005</v>
      </c>
      <c r="F352" s="3">
        <f t="shared" si="22"/>
        <v>93.000620000000595</v>
      </c>
      <c r="G352" s="2"/>
      <c r="H352" s="2"/>
      <c r="I352" s="2"/>
      <c r="J352" s="15">
        <f t="shared" si="23"/>
        <v>20</v>
      </c>
      <c r="K352" s="4">
        <f t="shared" si="24"/>
        <v>93.000620000000595</v>
      </c>
      <c r="L352">
        <f>SLOPE(E343:E352,K343:K352)/-10</f>
        <v>4.1340137295570667</v>
      </c>
    </row>
    <row r="353" spans="1:12" x14ac:dyDescent="0.25">
      <c r="A353" t="s">
        <v>268</v>
      </c>
      <c r="B353">
        <v>2987.64</v>
      </c>
      <c r="D353" s="27">
        <f t="shared" si="21"/>
        <v>20</v>
      </c>
      <c r="E353" s="31">
        <v>537.91</v>
      </c>
      <c r="F353" s="3">
        <f t="shared" si="22"/>
        <v>92.980620000000599</v>
      </c>
      <c r="G353" s="7"/>
      <c r="H353" s="9"/>
      <c r="I353" s="9"/>
      <c r="J353" s="15">
        <f t="shared" si="23"/>
        <v>20</v>
      </c>
      <c r="K353" s="4">
        <f t="shared" si="24"/>
        <v>92.980620000000599</v>
      </c>
      <c r="L353" s="2"/>
    </row>
    <row r="354" spans="1:12" x14ac:dyDescent="0.25">
      <c r="A354" t="s">
        <v>269</v>
      </c>
      <c r="B354">
        <v>2967.68</v>
      </c>
      <c r="D354" s="27">
        <f t="shared" si="21"/>
        <v>19.960000000000036</v>
      </c>
      <c r="E354" s="31">
        <v>539.47</v>
      </c>
      <c r="F354" s="3">
        <f t="shared" si="22"/>
        <v>92.960660000000601</v>
      </c>
      <c r="G354" s="2"/>
      <c r="H354" s="2"/>
      <c r="I354" s="2"/>
      <c r="J354" s="15">
        <f t="shared" si="23"/>
        <v>19.960000000000036</v>
      </c>
      <c r="K354" s="4">
        <f t="shared" si="24"/>
        <v>92.960660000000601</v>
      </c>
    </row>
    <row r="355" spans="1:12" x14ac:dyDescent="0.25">
      <c r="A355" t="s">
        <v>270</v>
      </c>
      <c r="B355">
        <v>2947.96</v>
      </c>
      <c r="D355" s="27">
        <f t="shared" si="21"/>
        <v>19.7199999999998</v>
      </c>
      <c r="E355" s="31">
        <v>540.48</v>
      </c>
      <c r="F355" s="3">
        <f t="shared" si="22"/>
        <v>92.940940000000595</v>
      </c>
      <c r="G355" s="7"/>
      <c r="H355" s="9"/>
      <c r="I355" s="9"/>
      <c r="J355" s="15">
        <f t="shared" si="23"/>
        <v>19.7199999999998</v>
      </c>
      <c r="K355" s="4">
        <f t="shared" si="24"/>
        <v>92.940940000000595</v>
      </c>
    </row>
    <row r="356" spans="1:12" x14ac:dyDescent="0.25">
      <c r="A356" t="s">
        <v>271</v>
      </c>
      <c r="B356">
        <v>2927.69</v>
      </c>
      <c r="D356" s="27">
        <f t="shared" si="21"/>
        <v>20.269999999999982</v>
      </c>
      <c r="E356" s="31">
        <v>540.80999999999995</v>
      </c>
      <c r="F356" s="3">
        <f t="shared" si="22"/>
        <v>92.920670000000598</v>
      </c>
      <c r="G356" s="2"/>
      <c r="H356" s="2"/>
      <c r="I356" s="2"/>
      <c r="J356" s="15">
        <f t="shared" si="23"/>
        <v>20.269999999999982</v>
      </c>
      <c r="K356" s="4">
        <f t="shared" si="24"/>
        <v>92.920670000000598</v>
      </c>
    </row>
    <row r="357" spans="1:12" x14ac:dyDescent="0.25">
      <c r="A357" t="s">
        <v>272</v>
      </c>
      <c r="B357">
        <v>2907.69</v>
      </c>
      <c r="D357" s="27">
        <f t="shared" si="21"/>
        <v>20</v>
      </c>
      <c r="E357" s="31">
        <v>541.73</v>
      </c>
      <c r="F357" s="3">
        <f t="shared" si="22"/>
        <v>92.900670000000602</v>
      </c>
      <c r="G357" s="7"/>
      <c r="H357" s="9"/>
      <c r="I357" s="9"/>
      <c r="J357" s="15">
        <f t="shared" si="23"/>
        <v>20</v>
      </c>
      <c r="K357" s="4">
        <f t="shared" si="24"/>
        <v>92.900670000000602</v>
      </c>
    </row>
    <row r="358" spans="1:12" x14ac:dyDescent="0.25">
      <c r="A358" t="s">
        <v>273</v>
      </c>
      <c r="B358">
        <v>2887.69</v>
      </c>
      <c r="D358" s="27">
        <f t="shared" ref="D358:D421" si="25">B357-B358</f>
        <v>20</v>
      </c>
      <c r="E358" s="31">
        <v>542.62</v>
      </c>
      <c r="F358" s="3">
        <f t="shared" si="22"/>
        <v>92.880670000000606</v>
      </c>
      <c r="G358" s="2"/>
      <c r="H358" s="2"/>
      <c r="I358" s="2"/>
      <c r="J358" s="15">
        <f t="shared" si="23"/>
        <v>20</v>
      </c>
      <c r="K358" s="4">
        <f t="shared" si="24"/>
        <v>92.880670000000606</v>
      </c>
    </row>
    <row r="359" spans="1:12" x14ac:dyDescent="0.25">
      <c r="A359" t="s">
        <v>274</v>
      </c>
      <c r="B359">
        <v>2867.69</v>
      </c>
      <c r="D359" s="27">
        <f t="shared" si="25"/>
        <v>20</v>
      </c>
      <c r="E359" s="31">
        <v>543.37</v>
      </c>
      <c r="F359" s="3">
        <f t="shared" si="22"/>
        <v>92.86067000000061</v>
      </c>
      <c r="G359" s="7"/>
      <c r="H359" s="9"/>
      <c r="I359" s="9"/>
      <c r="J359" s="15">
        <f t="shared" si="23"/>
        <v>20</v>
      </c>
      <c r="K359" s="4">
        <f t="shared" si="24"/>
        <v>92.86067000000061</v>
      </c>
    </row>
    <row r="360" spans="1:12" x14ac:dyDescent="0.25">
      <c r="A360" t="s">
        <v>275</v>
      </c>
      <c r="B360">
        <v>2847.6</v>
      </c>
      <c r="D360" s="27">
        <f t="shared" si="25"/>
        <v>20.090000000000146</v>
      </c>
      <c r="E360" s="31">
        <v>545.05999999999995</v>
      </c>
      <c r="F360" s="3">
        <f t="shared" si="22"/>
        <v>92.840580000000614</v>
      </c>
      <c r="G360" s="2"/>
      <c r="H360" s="2"/>
      <c r="I360" s="2"/>
      <c r="J360" s="15">
        <f t="shared" si="23"/>
        <v>20.090000000000146</v>
      </c>
      <c r="K360" s="4">
        <f t="shared" si="24"/>
        <v>92.840580000000614</v>
      </c>
    </row>
    <row r="361" spans="1:12" x14ac:dyDescent="0.25">
      <c r="A361" t="s">
        <v>276</v>
      </c>
      <c r="B361">
        <v>2827.67</v>
      </c>
      <c r="D361" s="27">
        <f t="shared" si="25"/>
        <v>19.929999999999836</v>
      </c>
      <c r="E361" s="31">
        <v>545.4</v>
      </c>
      <c r="F361" s="3">
        <f t="shared" si="22"/>
        <v>92.820650000000612</v>
      </c>
      <c r="G361" s="7"/>
      <c r="H361" s="9"/>
      <c r="I361" s="9"/>
      <c r="J361" s="15">
        <f t="shared" si="23"/>
        <v>19.929999999999836</v>
      </c>
      <c r="K361" s="4">
        <f t="shared" si="24"/>
        <v>92.820650000000612</v>
      </c>
      <c r="L361">
        <f>SLOPE(E352:E361,K352:K361)/-10</f>
        <v>4.4968836404768853</v>
      </c>
    </row>
    <row r="362" spans="1:12" x14ac:dyDescent="0.25">
      <c r="A362" t="s">
        <v>277</v>
      </c>
      <c r="B362">
        <v>2807.69</v>
      </c>
      <c r="D362" s="27">
        <f t="shared" si="25"/>
        <v>19.980000000000018</v>
      </c>
      <c r="E362" s="31">
        <v>546.44000000000005</v>
      </c>
      <c r="F362" s="3">
        <f t="shared" si="22"/>
        <v>92.800670000000608</v>
      </c>
      <c r="G362" s="2"/>
      <c r="H362" s="2"/>
      <c r="I362" s="2"/>
      <c r="J362" s="15">
        <f t="shared" si="23"/>
        <v>19.980000000000018</v>
      </c>
      <c r="K362" s="4">
        <f t="shared" si="24"/>
        <v>92.800670000000608</v>
      </c>
      <c r="L362" s="2"/>
    </row>
    <row r="363" spans="1:12" x14ac:dyDescent="0.25">
      <c r="A363" t="s">
        <v>278</v>
      </c>
      <c r="B363">
        <v>2787.69</v>
      </c>
      <c r="D363" s="27">
        <f t="shared" si="25"/>
        <v>20</v>
      </c>
      <c r="E363" s="31">
        <v>547.12</v>
      </c>
      <c r="F363" s="3">
        <f t="shared" si="22"/>
        <v>92.780670000000612</v>
      </c>
      <c r="G363" s="7"/>
      <c r="H363" s="9"/>
      <c r="I363" s="9"/>
      <c r="J363" s="15">
        <f t="shared" si="23"/>
        <v>20</v>
      </c>
      <c r="K363" s="4">
        <f t="shared" si="24"/>
        <v>92.780670000000612</v>
      </c>
    </row>
    <row r="364" spans="1:12" x14ac:dyDescent="0.25">
      <c r="A364" t="s">
        <v>279</v>
      </c>
      <c r="B364">
        <v>2767.69</v>
      </c>
      <c r="D364" s="27">
        <f t="shared" si="25"/>
        <v>20</v>
      </c>
      <c r="E364" s="31">
        <v>547.85</v>
      </c>
      <c r="F364" s="3">
        <f t="shared" si="22"/>
        <v>92.760670000000616</v>
      </c>
      <c r="G364" s="2"/>
      <c r="H364" s="2"/>
      <c r="I364" s="2"/>
      <c r="J364" s="15">
        <f t="shared" si="23"/>
        <v>20</v>
      </c>
      <c r="K364" s="4">
        <f t="shared" si="24"/>
        <v>92.760670000000616</v>
      </c>
    </row>
    <row r="365" spans="1:12" x14ac:dyDescent="0.25">
      <c r="A365" t="s">
        <v>280</v>
      </c>
      <c r="B365">
        <v>2747.69</v>
      </c>
      <c r="D365" s="27">
        <f t="shared" si="25"/>
        <v>20</v>
      </c>
      <c r="E365" s="31">
        <v>548.5</v>
      </c>
      <c r="F365" s="3">
        <f t="shared" ref="F365:F428" si="26">F364-(D365/1000)</f>
        <v>92.74067000000062</v>
      </c>
      <c r="G365" s="7"/>
      <c r="H365" s="9"/>
      <c r="I365" s="9"/>
      <c r="J365" s="15">
        <f t="shared" ref="J365:J428" si="27">D365</f>
        <v>20</v>
      </c>
      <c r="K365" s="4">
        <f t="shared" ref="K365:K428" si="28">K364-(J365/1000)</f>
        <v>92.74067000000062</v>
      </c>
    </row>
    <row r="366" spans="1:12" x14ac:dyDescent="0.25">
      <c r="A366" t="s">
        <v>281</v>
      </c>
      <c r="B366">
        <v>2727.69</v>
      </c>
      <c r="D366" s="27">
        <f t="shared" si="25"/>
        <v>20</v>
      </c>
      <c r="E366" s="31">
        <v>551.04999999999995</v>
      </c>
      <c r="F366" s="3">
        <f t="shared" si="26"/>
        <v>92.720670000000624</v>
      </c>
      <c r="G366" s="2"/>
      <c r="H366" s="2"/>
      <c r="I366" s="2"/>
      <c r="J366" s="15">
        <f t="shared" si="27"/>
        <v>20</v>
      </c>
      <c r="K366" s="4">
        <f t="shared" si="28"/>
        <v>92.720670000000624</v>
      </c>
    </row>
    <row r="367" spans="1:12" x14ac:dyDescent="0.25">
      <c r="A367" t="s">
        <v>282</v>
      </c>
      <c r="B367">
        <v>2707.69</v>
      </c>
      <c r="D367" s="27">
        <f t="shared" si="25"/>
        <v>20</v>
      </c>
      <c r="E367" s="31">
        <v>551.08000000000004</v>
      </c>
      <c r="F367" s="3">
        <f t="shared" si="26"/>
        <v>92.700670000000628</v>
      </c>
      <c r="G367" s="7"/>
      <c r="H367" s="9"/>
      <c r="I367" s="9"/>
      <c r="J367" s="15">
        <f t="shared" si="27"/>
        <v>20</v>
      </c>
      <c r="K367" s="4">
        <f t="shared" si="28"/>
        <v>92.700670000000628</v>
      </c>
    </row>
    <row r="368" spans="1:12" x14ac:dyDescent="0.25">
      <c r="A368" t="s">
        <v>283</v>
      </c>
      <c r="B368">
        <v>2687.67</v>
      </c>
      <c r="D368" s="27">
        <f t="shared" si="25"/>
        <v>20.019999999999982</v>
      </c>
      <c r="E368" s="31">
        <v>551.55999999999995</v>
      </c>
      <c r="F368" s="3">
        <f t="shared" si="26"/>
        <v>92.680650000000625</v>
      </c>
      <c r="G368" s="2"/>
      <c r="H368" s="2"/>
      <c r="I368" s="2"/>
      <c r="J368" s="15">
        <f t="shared" si="27"/>
        <v>20.019999999999982</v>
      </c>
      <c r="K368" s="4">
        <f t="shared" si="28"/>
        <v>92.680650000000625</v>
      </c>
    </row>
    <row r="369" spans="1:12" x14ac:dyDescent="0.25">
      <c r="A369" t="s">
        <v>284</v>
      </c>
      <c r="B369">
        <v>2667.66</v>
      </c>
      <c r="D369" s="27">
        <f t="shared" si="25"/>
        <v>20.010000000000218</v>
      </c>
      <c r="E369" s="31">
        <v>551.61</v>
      </c>
      <c r="F369" s="3">
        <f t="shared" si="26"/>
        <v>92.660640000000626</v>
      </c>
      <c r="G369" s="7"/>
      <c r="H369" s="9"/>
      <c r="I369" s="9"/>
      <c r="J369" s="15">
        <f t="shared" si="27"/>
        <v>20.010000000000218</v>
      </c>
      <c r="K369" s="4">
        <f t="shared" si="28"/>
        <v>92.660640000000626</v>
      </c>
    </row>
    <row r="370" spans="1:12" x14ac:dyDescent="0.25">
      <c r="A370" t="s">
        <v>285</v>
      </c>
      <c r="B370">
        <v>2647.66</v>
      </c>
      <c r="D370" s="27">
        <f t="shared" si="25"/>
        <v>20</v>
      </c>
      <c r="E370" s="31">
        <v>552.07000000000005</v>
      </c>
      <c r="F370" s="3">
        <f t="shared" si="26"/>
        <v>92.64064000000063</v>
      </c>
      <c r="G370" s="2"/>
      <c r="H370" s="2"/>
      <c r="I370" s="2"/>
      <c r="J370" s="15">
        <f t="shared" si="27"/>
        <v>20</v>
      </c>
      <c r="K370" s="4">
        <f t="shared" si="28"/>
        <v>92.64064000000063</v>
      </c>
      <c r="L370">
        <f>SLOPE(E361:E370,K361:K370)/-10</f>
        <v>3.9588061580806304</v>
      </c>
    </row>
    <row r="371" spans="1:12" x14ac:dyDescent="0.25">
      <c r="A371" t="s">
        <v>286</v>
      </c>
      <c r="B371">
        <v>2627.66</v>
      </c>
      <c r="D371" s="27">
        <f t="shared" si="25"/>
        <v>20</v>
      </c>
      <c r="E371" s="31">
        <v>552.95000000000005</v>
      </c>
      <c r="F371" s="3">
        <f t="shared" si="26"/>
        <v>92.620640000000634</v>
      </c>
      <c r="G371" s="7"/>
      <c r="H371" s="9"/>
      <c r="I371" s="9"/>
      <c r="J371" s="15">
        <f t="shared" si="27"/>
        <v>20</v>
      </c>
      <c r="K371" s="4">
        <f t="shared" si="28"/>
        <v>92.620640000000634</v>
      </c>
      <c r="L371" s="2"/>
    </row>
    <row r="372" spans="1:12" x14ac:dyDescent="0.25">
      <c r="A372" t="s">
        <v>287</v>
      </c>
      <c r="B372">
        <v>2607.66</v>
      </c>
      <c r="D372" s="27">
        <f t="shared" si="25"/>
        <v>20</v>
      </c>
      <c r="E372" s="31">
        <v>553.4</v>
      </c>
      <c r="F372" s="3">
        <f t="shared" si="26"/>
        <v>92.600640000000638</v>
      </c>
      <c r="G372" s="2"/>
      <c r="H372" s="2"/>
      <c r="I372" s="2"/>
      <c r="J372" s="15">
        <f t="shared" si="27"/>
        <v>20</v>
      </c>
      <c r="K372" s="4">
        <f t="shared" si="28"/>
        <v>92.600640000000638</v>
      </c>
    </row>
    <row r="373" spans="1:12" x14ac:dyDescent="0.25">
      <c r="A373" t="s">
        <v>288</v>
      </c>
      <c r="B373">
        <v>2587.66</v>
      </c>
      <c r="D373" s="27">
        <f t="shared" si="25"/>
        <v>20</v>
      </c>
      <c r="E373" s="31">
        <v>553.79999999999995</v>
      </c>
      <c r="F373" s="3">
        <f t="shared" si="26"/>
        <v>92.580640000000642</v>
      </c>
      <c r="G373" s="7"/>
      <c r="H373" s="9"/>
      <c r="I373" s="9"/>
      <c r="J373" s="15">
        <f t="shared" si="27"/>
        <v>20</v>
      </c>
      <c r="K373" s="4">
        <f t="shared" si="28"/>
        <v>92.580640000000642</v>
      </c>
    </row>
    <row r="374" spans="1:12" x14ac:dyDescent="0.25">
      <c r="A374" t="s">
        <v>289</v>
      </c>
      <c r="B374">
        <v>2567.66</v>
      </c>
      <c r="D374" s="27">
        <f t="shared" si="25"/>
        <v>20</v>
      </c>
      <c r="E374" s="31">
        <v>555.14</v>
      </c>
      <c r="F374" s="3">
        <f t="shared" si="26"/>
        <v>92.560640000000646</v>
      </c>
      <c r="G374" s="2"/>
      <c r="H374" s="2"/>
      <c r="I374" s="2"/>
      <c r="J374" s="15">
        <f t="shared" si="27"/>
        <v>20</v>
      </c>
      <c r="K374" s="4">
        <f t="shared" si="28"/>
        <v>92.560640000000646</v>
      </c>
    </row>
    <row r="375" spans="1:12" x14ac:dyDescent="0.25">
      <c r="A375" t="s">
        <v>290</v>
      </c>
      <c r="B375">
        <v>2547.63</v>
      </c>
      <c r="D375" s="27">
        <f t="shared" si="25"/>
        <v>20.029999999999745</v>
      </c>
      <c r="E375" s="31">
        <v>555.95000000000005</v>
      </c>
      <c r="F375" s="3">
        <f t="shared" si="26"/>
        <v>92.54061000000064</v>
      </c>
      <c r="G375" s="7"/>
      <c r="H375" s="9"/>
      <c r="I375" s="9"/>
      <c r="J375" s="15">
        <f t="shared" si="27"/>
        <v>20.029999999999745</v>
      </c>
      <c r="K375" s="4">
        <f t="shared" si="28"/>
        <v>92.54061000000064</v>
      </c>
    </row>
    <row r="376" spans="1:12" x14ac:dyDescent="0.25">
      <c r="A376" t="s">
        <v>291</v>
      </c>
      <c r="B376">
        <v>2527.63</v>
      </c>
      <c r="D376" s="27">
        <f t="shared" si="25"/>
        <v>20</v>
      </c>
      <c r="E376" s="31">
        <v>557.61</v>
      </c>
      <c r="F376" s="3">
        <f t="shared" si="26"/>
        <v>92.520610000000644</v>
      </c>
      <c r="G376" s="2"/>
      <c r="H376" s="2"/>
      <c r="I376" s="2"/>
      <c r="J376" s="15">
        <f t="shared" si="27"/>
        <v>20</v>
      </c>
      <c r="K376" s="4">
        <f t="shared" si="28"/>
        <v>92.520610000000644</v>
      </c>
    </row>
    <row r="377" spans="1:12" x14ac:dyDescent="0.25">
      <c r="A377" t="s">
        <v>292</v>
      </c>
      <c r="B377">
        <v>2507.63</v>
      </c>
      <c r="D377" s="27">
        <f t="shared" si="25"/>
        <v>20</v>
      </c>
      <c r="E377" s="31">
        <v>559.73</v>
      </c>
      <c r="F377" s="3">
        <f t="shared" si="26"/>
        <v>92.500610000000648</v>
      </c>
      <c r="G377" s="7"/>
      <c r="H377" s="9"/>
      <c r="I377" s="9"/>
      <c r="J377" s="15">
        <f t="shared" si="27"/>
        <v>20</v>
      </c>
      <c r="K377" s="4">
        <f t="shared" si="28"/>
        <v>92.500610000000648</v>
      </c>
    </row>
    <row r="378" spans="1:12" x14ac:dyDescent="0.25">
      <c r="A378" t="s">
        <v>293</v>
      </c>
      <c r="B378">
        <v>2494.71</v>
      </c>
      <c r="D378" s="27">
        <f t="shared" si="25"/>
        <v>12.920000000000073</v>
      </c>
      <c r="E378" s="31">
        <v>561.5</v>
      </c>
      <c r="F378" s="3">
        <f t="shared" si="26"/>
        <v>92.487690000000654</v>
      </c>
      <c r="G378" s="2"/>
      <c r="H378" s="2"/>
      <c r="I378" s="2"/>
      <c r="J378" s="15">
        <f t="shared" si="27"/>
        <v>12.920000000000073</v>
      </c>
      <c r="K378" s="4">
        <f t="shared" si="28"/>
        <v>92.487690000000654</v>
      </c>
    </row>
    <row r="379" spans="1:12" x14ac:dyDescent="0.25">
      <c r="A379" t="s">
        <v>294</v>
      </c>
      <c r="B379">
        <v>2487.63</v>
      </c>
      <c r="D379" s="27">
        <f t="shared" si="25"/>
        <v>7.0799999999999272</v>
      </c>
      <c r="E379" s="31">
        <v>561.52</v>
      </c>
      <c r="F379" s="3">
        <f t="shared" si="26"/>
        <v>92.480610000000652</v>
      </c>
      <c r="G379" s="7"/>
      <c r="H379" s="9"/>
      <c r="I379" s="9"/>
      <c r="J379" s="15">
        <f t="shared" si="27"/>
        <v>7.0799999999999272</v>
      </c>
      <c r="K379" s="4">
        <f t="shared" si="28"/>
        <v>92.480610000000652</v>
      </c>
      <c r="L379">
        <f>SLOPE(E370:E379,K370:K379)/-10</f>
        <v>6.0727283013089881</v>
      </c>
    </row>
    <row r="380" spans="1:12" x14ac:dyDescent="0.25">
      <c r="A380" t="s">
        <v>295</v>
      </c>
      <c r="B380">
        <v>2469.4699999999998</v>
      </c>
      <c r="D380" s="27">
        <f t="shared" si="25"/>
        <v>18.160000000000309</v>
      </c>
      <c r="E380" s="31">
        <v>562.49</v>
      </c>
      <c r="F380" s="3">
        <f t="shared" si="26"/>
        <v>92.462450000000658</v>
      </c>
      <c r="G380" s="2"/>
      <c r="H380" s="2"/>
      <c r="I380" s="2"/>
      <c r="J380" s="15">
        <f t="shared" si="27"/>
        <v>18.160000000000309</v>
      </c>
      <c r="K380" s="4">
        <f t="shared" si="28"/>
        <v>92.462450000000658</v>
      </c>
      <c r="L380" s="2"/>
    </row>
    <row r="381" spans="1:12" x14ac:dyDescent="0.25">
      <c r="A381" t="s">
        <v>296</v>
      </c>
      <c r="B381">
        <v>2456.27</v>
      </c>
      <c r="D381" s="27">
        <f t="shared" si="25"/>
        <v>13.199999999999818</v>
      </c>
      <c r="E381" s="31">
        <v>563.28</v>
      </c>
      <c r="F381" s="3">
        <f t="shared" si="26"/>
        <v>92.44925000000066</v>
      </c>
      <c r="G381" s="7"/>
      <c r="H381" s="9"/>
      <c r="I381" s="9"/>
      <c r="J381" s="15">
        <f t="shared" si="27"/>
        <v>13.199999999999818</v>
      </c>
      <c r="K381" s="4">
        <f t="shared" si="28"/>
        <v>92.44925000000066</v>
      </c>
    </row>
    <row r="382" spans="1:12" x14ac:dyDescent="0.25">
      <c r="A382" t="s">
        <v>297</v>
      </c>
      <c r="B382">
        <v>2427.56</v>
      </c>
      <c r="D382" s="27">
        <f t="shared" si="25"/>
        <v>28.710000000000036</v>
      </c>
      <c r="E382" s="31">
        <v>565.62</v>
      </c>
      <c r="F382" s="3">
        <f t="shared" si="26"/>
        <v>92.420540000000656</v>
      </c>
      <c r="G382" s="2"/>
      <c r="H382" s="2"/>
      <c r="I382" s="2"/>
      <c r="J382" s="15">
        <f t="shared" si="27"/>
        <v>28.710000000000036</v>
      </c>
      <c r="K382" s="4">
        <f t="shared" si="28"/>
        <v>92.420540000000656</v>
      </c>
    </row>
    <row r="383" spans="1:12" x14ac:dyDescent="0.25">
      <c r="A383" t="s">
        <v>298</v>
      </c>
      <c r="B383">
        <v>2407.56</v>
      </c>
      <c r="D383" s="27">
        <f t="shared" si="25"/>
        <v>20</v>
      </c>
      <c r="E383" s="31">
        <v>566.46</v>
      </c>
      <c r="F383" s="3">
        <f t="shared" si="26"/>
        <v>92.40054000000066</v>
      </c>
      <c r="G383" s="7"/>
      <c r="H383" s="9"/>
      <c r="I383" s="9"/>
      <c r="J383" s="15">
        <f t="shared" si="27"/>
        <v>20</v>
      </c>
      <c r="K383" s="4">
        <f t="shared" si="28"/>
        <v>92.40054000000066</v>
      </c>
    </row>
    <row r="384" spans="1:12" x14ac:dyDescent="0.25">
      <c r="A384" t="s">
        <v>299</v>
      </c>
      <c r="B384">
        <v>2387.56</v>
      </c>
      <c r="D384" s="27">
        <f t="shared" si="25"/>
        <v>20</v>
      </c>
      <c r="E384" s="31">
        <v>566.83000000000004</v>
      </c>
      <c r="F384" s="3">
        <f t="shared" si="26"/>
        <v>92.380540000000664</v>
      </c>
      <c r="G384" s="2"/>
      <c r="H384" s="2"/>
      <c r="I384" s="2"/>
      <c r="J384" s="15">
        <f t="shared" si="27"/>
        <v>20</v>
      </c>
      <c r="K384" s="4">
        <f t="shared" si="28"/>
        <v>92.380540000000664</v>
      </c>
    </row>
    <row r="385" spans="1:12" x14ac:dyDescent="0.25">
      <c r="A385" t="s">
        <v>300</v>
      </c>
      <c r="B385">
        <v>2367.56</v>
      </c>
      <c r="D385" s="27">
        <f t="shared" si="25"/>
        <v>20</v>
      </c>
      <c r="E385" s="31">
        <v>567.66</v>
      </c>
      <c r="F385" s="3">
        <f t="shared" si="26"/>
        <v>92.360540000000668</v>
      </c>
      <c r="G385" s="7"/>
      <c r="H385" s="9"/>
      <c r="I385" s="9"/>
      <c r="J385" s="15">
        <f t="shared" si="27"/>
        <v>20</v>
      </c>
      <c r="K385" s="4">
        <f t="shared" si="28"/>
        <v>92.360540000000668</v>
      </c>
    </row>
    <row r="386" spans="1:12" x14ac:dyDescent="0.25">
      <c r="A386" t="s">
        <v>301</v>
      </c>
      <c r="B386">
        <v>2347.56</v>
      </c>
      <c r="D386" s="27">
        <f t="shared" si="25"/>
        <v>20</v>
      </c>
      <c r="E386" s="31">
        <v>568.20000000000005</v>
      </c>
      <c r="F386" s="3">
        <f t="shared" si="26"/>
        <v>92.340540000000672</v>
      </c>
      <c r="G386" s="2"/>
      <c r="H386" s="2"/>
      <c r="I386" s="2"/>
      <c r="J386" s="15">
        <f t="shared" si="27"/>
        <v>20</v>
      </c>
      <c r="K386" s="4">
        <f t="shared" si="28"/>
        <v>92.340540000000672</v>
      </c>
    </row>
    <row r="387" spans="1:12" x14ac:dyDescent="0.25">
      <c r="A387" t="s">
        <v>302</v>
      </c>
      <c r="B387">
        <v>2327.56</v>
      </c>
      <c r="D387" s="27">
        <f t="shared" si="25"/>
        <v>20</v>
      </c>
      <c r="E387" s="31">
        <v>568.70000000000005</v>
      </c>
      <c r="F387" s="3">
        <f t="shared" si="26"/>
        <v>92.320540000000676</v>
      </c>
      <c r="G387" s="7"/>
      <c r="H387" s="9"/>
      <c r="I387" s="9"/>
      <c r="J387" s="15">
        <f t="shared" si="27"/>
        <v>20</v>
      </c>
      <c r="K387" s="4">
        <f t="shared" si="28"/>
        <v>92.320540000000676</v>
      </c>
    </row>
    <row r="388" spans="1:12" x14ac:dyDescent="0.25">
      <c r="A388" t="s">
        <v>303</v>
      </c>
      <c r="B388">
        <v>2307.56</v>
      </c>
      <c r="D388" s="27">
        <f t="shared" si="25"/>
        <v>20</v>
      </c>
      <c r="E388" s="31">
        <v>569.35</v>
      </c>
      <c r="F388" s="3">
        <f t="shared" si="26"/>
        <v>92.30054000000068</v>
      </c>
      <c r="G388" s="2"/>
      <c r="H388" s="2"/>
      <c r="I388" s="2"/>
      <c r="J388" s="15">
        <f t="shared" si="27"/>
        <v>20</v>
      </c>
      <c r="K388" s="4">
        <f t="shared" si="28"/>
        <v>92.30054000000068</v>
      </c>
      <c r="L388">
        <f>SLOPE(E379:E388,K379:K388)/-10</f>
        <v>4.3283632383996276</v>
      </c>
    </row>
    <row r="389" spans="1:12" x14ac:dyDescent="0.25">
      <c r="A389" t="s">
        <v>304</v>
      </c>
      <c r="B389">
        <v>2287.56</v>
      </c>
      <c r="D389" s="27">
        <f t="shared" si="25"/>
        <v>20</v>
      </c>
      <c r="E389" s="31">
        <v>570.34</v>
      </c>
      <c r="F389" s="3">
        <f t="shared" si="26"/>
        <v>92.280540000000684</v>
      </c>
      <c r="G389" s="7"/>
      <c r="H389" s="9"/>
      <c r="I389" s="9"/>
      <c r="J389" s="15">
        <f t="shared" si="27"/>
        <v>20</v>
      </c>
      <c r="K389" s="4">
        <f t="shared" si="28"/>
        <v>92.280540000000684</v>
      </c>
      <c r="L389" s="2"/>
    </row>
    <row r="390" spans="1:12" x14ac:dyDescent="0.25">
      <c r="A390" t="s">
        <v>305</v>
      </c>
      <c r="B390">
        <v>2267.56</v>
      </c>
      <c r="D390" s="27">
        <f t="shared" si="25"/>
        <v>20</v>
      </c>
      <c r="E390" s="31">
        <v>570.91999999999996</v>
      </c>
      <c r="F390" s="3">
        <f t="shared" si="26"/>
        <v>92.260540000000688</v>
      </c>
      <c r="G390" s="2"/>
      <c r="H390" s="2"/>
      <c r="I390" s="2"/>
      <c r="J390" s="15">
        <f t="shared" si="27"/>
        <v>20</v>
      </c>
      <c r="K390" s="4">
        <f t="shared" si="28"/>
        <v>92.260540000000688</v>
      </c>
    </row>
    <row r="391" spans="1:12" x14ac:dyDescent="0.25">
      <c r="A391" t="s">
        <v>306</v>
      </c>
      <c r="B391">
        <v>2247.56</v>
      </c>
      <c r="D391" s="27">
        <f t="shared" si="25"/>
        <v>20</v>
      </c>
      <c r="E391" s="31">
        <v>571.52</v>
      </c>
      <c r="F391" s="3">
        <f t="shared" si="26"/>
        <v>92.240540000000692</v>
      </c>
      <c r="G391" s="7"/>
      <c r="H391" s="9"/>
      <c r="I391" s="9"/>
      <c r="J391" s="15">
        <f t="shared" si="27"/>
        <v>20</v>
      </c>
      <c r="K391" s="4">
        <f t="shared" si="28"/>
        <v>92.240540000000692</v>
      </c>
    </row>
    <row r="392" spans="1:12" x14ac:dyDescent="0.25">
      <c r="A392" t="s">
        <v>307</v>
      </c>
      <c r="B392">
        <v>2227.56</v>
      </c>
      <c r="D392" s="27">
        <f t="shared" si="25"/>
        <v>20</v>
      </c>
      <c r="E392" s="31">
        <v>572.16</v>
      </c>
      <c r="F392" s="3">
        <f t="shared" si="26"/>
        <v>92.220540000000696</v>
      </c>
      <c r="G392" s="2"/>
      <c r="H392" s="2"/>
      <c r="I392" s="2"/>
      <c r="J392" s="15">
        <f t="shared" si="27"/>
        <v>20</v>
      </c>
      <c r="K392" s="4">
        <f t="shared" si="28"/>
        <v>92.220540000000696</v>
      </c>
    </row>
    <row r="393" spans="1:12" x14ac:dyDescent="0.25">
      <c r="A393" t="s">
        <v>308</v>
      </c>
      <c r="B393">
        <v>2207.5500000000002</v>
      </c>
      <c r="D393" s="27">
        <f t="shared" si="25"/>
        <v>20.009999999999764</v>
      </c>
      <c r="E393" s="31">
        <v>573.05999999999995</v>
      </c>
      <c r="F393" s="3">
        <f t="shared" si="26"/>
        <v>92.200530000000697</v>
      </c>
      <c r="G393" s="7"/>
      <c r="H393" s="9"/>
      <c r="I393" s="9"/>
      <c r="J393" s="15">
        <f t="shared" si="27"/>
        <v>20.009999999999764</v>
      </c>
      <c r="K393" s="4">
        <f t="shared" si="28"/>
        <v>92.200530000000697</v>
      </c>
    </row>
    <row r="394" spans="1:12" x14ac:dyDescent="0.25">
      <c r="A394" t="s">
        <v>309</v>
      </c>
      <c r="B394">
        <v>2187.5500000000002</v>
      </c>
      <c r="D394" s="27">
        <f t="shared" si="25"/>
        <v>20</v>
      </c>
      <c r="E394" s="31">
        <v>573.14</v>
      </c>
      <c r="F394" s="3">
        <f t="shared" si="26"/>
        <v>92.180530000000701</v>
      </c>
      <c r="G394" s="2"/>
      <c r="H394" s="2"/>
      <c r="I394" s="2"/>
      <c r="J394" s="15">
        <f t="shared" si="27"/>
        <v>20</v>
      </c>
      <c r="K394" s="4">
        <f t="shared" si="28"/>
        <v>92.180530000000701</v>
      </c>
    </row>
    <row r="395" spans="1:12" x14ac:dyDescent="0.25">
      <c r="A395" t="s">
        <v>310</v>
      </c>
      <c r="B395">
        <v>2167.5500000000002</v>
      </c>
      <c r="D395" s="27">
        <f t="shared" si="25"/>
        <v>20</v>
      </c>
      <c r="E395" s="31">
        <v>573.89</v>
      </c>
      <c r="F395" s="3">
        <f t="shared" si="26"/>
        <v>92.160530000000705</v>
      </c>
      <c r="G395" s="7"/>
      <c r="H395" s="9"/>
      <c r="I395" s="9"/>
      <c r="J395" s="15">
        <f t="shared" si="27"/>
        <v>20</v>
      </c>
      <c r="K395" s="4">
        <f t="shared" si="28"/>
        <v>92.160530000000705</v>
      </c>
    </row>
    <row r="396" spans="1:12" x14ac:dyDescent="0.25">
      <c r="A396" t="s">
        <v>311</v>
      </c>
      <c r="B396">
        <v>2147.5500000000002</v>
      </c>
      <c r="D396" s="27">
        <f t="shared" si="25"/>
        <v>20</v>
      </c>
      <c r="E396" s="31">
        <v>574.61</v>
      </c>
      <c r="F396" s="3">
        <f t="shared" si="26"/>
        <v>92.140530000000709</v>
      </c>
      <c r="G396" s="2"/>
      <c r="H396" s="2"/>
      <c r="I396" s="2"/>
      <c r="J396" s="15">
        <f t="shared" si="27"/>
        <v>20</v>
      </c>
      <c r="K396" s="4">
        <f t="shared" si="28"/>
        <v>92.140530000000709</v>
      </c>
    </row>
    <row r="397" spans="1:12" x14ac:dyDescent="0.25">
      <c r="A397" t="s">
        <v>312</v>
      </c>
      <c r="B397">
        <v>2127.5500000000002</v>
      </c>
      <c r="D397" s="27">
        <f t="shared" si="25"/>
        <v>20</v>
      </c>
      <c r="E397" s="31">
        <v>575.79</v>
      </c>
      <c r="F397" s="3">
        <f t="shared" si="26"/>
        <v>92.120530000000713</v>
      </c>
      <c r="G397" s="7"/>
      <c r="H397" s="9"/>
      <c r="I397" s="9"/>
      <c r="J397" s="15">
        <f t="shared" si="27"/>
        <v>20</v>
      </c>
      <c r="K397" s="4">
        <f t="shared" si="28"/>
        <v>92.120530000000713</v>
      </c>
      <c r="L397">
        <f>SLOPE(E388:E397,K388:K397)/-10</f>
        <v>3.2864141547769998</v>
      </c>
    </row>
    <row r="398" spans="1:12" x14ac:dyDescent="0.25">
      <c r="A398" t="s">
        <v>313</v>
      </c>
      <c r="B398">
        <v>2107.41</v>
      </c>
      <c r="D398" s="27">
        <f t="shared" si="25"/>
        <v>20.140000000000327</v>
      </c>
      <c r="E398" s="31">
        <v>576.67999999999995</v>
      </c>
      <c r="F398" s="3">
        <f t="shared" si="26"/>
        <v>92.100390000000715</v>
      </c>
      <c r="G398" s="2"/>
      <c r="H398" s="2"/>
      <c r="I398" s="2"/>
      <c r="J398" s="15">
        <f t="shared" si="27"/>
        <v>20.140000000000327</v>
      </c>
      <c r="K398" s="4">
        <f t="shared" si="28"/>
        <v>92.100390000000715</v>
      </c>
      <c r="L398" s="2"/>
    </row>
    <row r="399" spans="1:12" x14ac:dyDescent="0.25">
      <c r="A399" t="s">
        <v>314</v>
      </c>
      <c r="B399">
        <v>2092.44</v>
      </c>
      <c r="D399" s="27">
        <f t="shared" si="25"/>
        <v>14.9699999999998</v>
      </c>
      <c r="E399" s="31">
        <v>577.1</v>
      </c>
      <c r="F399" s="3">
        <f t="shared" si="26"/>
        <v>92.08542000000071</v>
      </c>
      <c r="G399" s="7"/>
      <c r="H399" s="9"/>
      <c r="I399" s="9"/>
      <c r="J399" s="15">
        <f t="shared" si="27"/>
        <v>14.9699999999998</v>
      </c>
      <c r="K399" s="4">
        <f t="shared" si="28"/>
        <v>92.08542000000071</v>
      </c>
    </row>
    <row r="400" spans="1:12" x14ac:dyDescent="0.25">
      <c r="A400" t="s">
        <v>315</v>
      </c>
      <c r="B400">
        <v>2077.44</v>
      </c>
      <c r="D400" s="27">
        <f t="shared" si="25"/>
        <v>15</v>
      </c>
      <c r="E400" s="31">
        <v>577.32000000000005</v>
      </c>
      <c r="F400" s="3">
        <f t="shared" si="26"/>
        <v>92.070420000000709</v>
      </c>
      <c r="G400" s="2"/>
      <c r="H400" s="2"/>
      <c r="I400" s="2"/>
      <c r="J400" s="15">
        <f t="shared" si="27"/>
        <v>15</v>
      </c>
      <c r="K400" s="4">
        <f t="shared" si="28"/>
        <v>92.070420000000709</v>
      </c>
    </row>
    <row r="401" spans="1:12" x14ac:dyDescent="0.25">
      <c r="A401" t="s">
        <v>316</v>
      </c>
      <c r="B401">
        <v>2057.44</v>
      </c>
      <c r="D401" s="27">
        <f t="shared" si="25"/>
        <v>20</v>
      </c>
      <c r="E401" s="31">
        <v>577.91999999999996</v>
      </c>
      <c r="F401" s="3">
        <f t="shared" si="26"/>
        <v>92.050420000000713</v>
      </c>
      <c r="G401" s="7"/>
      <c r="H401" s="9"/>
      <c r="I401" s="9"/>
      <c r="J401" s="15">
        <f t="shared" si="27"/>
        <v>20</v>
      </c>
      <c r="K401" s="4">
        <f t="shared" si="28"/>
        <v>92.050420000000713</v>
      </c>
    </row>
    <row r="402" spans="1:12" x14ac:dyDescent="0.25">
      <c r="A402" t="s">
        <v>317</v>
      </c>
      <c r="B402">
        <v>2037.44</v>
      </c>
      <c r="D402" s="27">
        <f t="shared" si="25"/>
        <v>20</v>
      </c>
      <c r="E402" s="31">
        <v>579.04999999999995</v>
      </c>
      <c r="F402" s="3">
        <f t="shared" si="26"/>
        <v>92.030420000000717</v>
      </c>
      <c r="G402" s="2"/>
      <c r="H402" s="2"/>
      <c r="I402" s="2"/>
      <c r="J402" s="15">
        <f t="shared" si="27"/>
        <v>20</v>
      </c>
      <c r="K402" s="4">
        <f t="shared" si="28"/>
        <v>92.030420000000717</v>
      </c>
    </row>
    <row r="403" spans="1:12" x14ac:dyDescent="0.25">
      <c r="A403" t="s">
        <v>318</v>
      </c>
      <c r="B403">
        <v>2017.44</v>
      </c>
      <c r="D403" s="27">
        <f t="shared" si="25"/>
        <v>20</v>
      </c>
      <c r="E403" s="31">
        <v>579.67999999999995</v>
      </c>
      <c r="F403" s="3">
        <f t="shared" si="26"/>
        <v>92.010420000000721</v>
      </c>
      <c r="G403" s="7"/>
      <c r="H403" s="9"/>
      <c r="I403" s="9"/>
      <c r="J403" s="15">
        <f t="shared" si="27"/>
        <v>20</v>
      </c>
      <c r="K403" s="4">
        <f t="shared" si="28"/>
        <v>92.010420000000721</v>
      </c>
    </row>
    <row r="404" spans="1:12" x14ac:dyDescent="0.25">
      <c r="A404" t="s">
        <v>319</v>
      </c>
      <c r="B404">
        <v>1997.44</v>
      </c>
      <c r="D404" s="27">
        <f t="shared" si="25"/>
        <v>20</v>
      </c>
      <c r="E404" s="31">
        <v>580.39</v>
      </c>
      <c r="F404" s="3">
        <f t="shared" si="26"/>
        <v>91.990420000000725</v>
      </c>
      <c r="G404" s="2"/>
      <c r="H404" s="2"/>
      <c r="I404" s="2"/>
      <c r="J404" s="15">
        <f t="shared" si="27"/>
        <v>20</v>
      </c>
      <c r="K404" s="4">
        <f t="shared" si="28"/>
        <v>91.990420000000725</v>
      </c>
    </row>
    <row r="405" spans="1:12" x14ac:dyDescent="0.25">
      <c r="A405" t="s">
        <v>320</v>
      </c>
      <c r="B405">
        <v>1977.44</v>
      </c>
      <c r="D405" s="27">
        <f t="shared" si="25"/>
        <v>20</v>
      </c>
      <c r="E405" s="31">
        <v>580.9</v>
      </c>
      <c r="F405" s="3">
        <f t="shared" si="26"/>
        <v>91.970420000000729</v>
      </c>
      <c r="G405" s="7"/>
      <c r="H405" s="9"/>
      <c r="I405" s="9"/>
      <c r="J405" s="15">
        <f t="shared" si="27"/>
        <v>20</v>
      </c>
      <c r="K405" s="4">
        <f t="shared" si="28"/>
        <v>91.970420000000729</v>
      </c>
    </row>
    <row r="406" spans="1:12" x14ac:dyDescent="0.25">
      <c r="A406" t="s">
        <v>321</v>
      </c>
      <c r="B406">
        <v>1957.44</v>
      </c>
      <c r="D406" s="27">
        <f t="shared" si="25"/>
        <v>20</v>
      </c>
      <c r="E406" s="31">
        <v>581.84</v>
      </c>
      <c r="F406" s="3">
        <f t="shared" si="26"/>
        <v>91.950420000000733</v>
      </c>
      <c r="G406" s="2"/>
      <c r="H406" s="2"/>
      <c r="I406" s="2"/>
      <c r="J406" s="15">
        <f t="shared" si="27"/>
        <v>20</v>
      </c>
      <c r="K406" s="4">
        <f t="shared" si="28"/>
        <v>91.950420000000733</v>
      </c>
      <c r="L406">
        <f>SLOPE(E397:E406,K397:K406)/-10</f>
        <v>3.4952163490441444</v>
      </c>
    </row>
    <row r="407" spans="1:12" x14ac:dyDescent="0.25">
      <c r="A407" t="s">
        <v>322</v>
      </c>
      <c r="B407">
        <v>1937.44</v>
      </c>
      <c r="D407" s="27">
        <f t="shared" si="25"/>
        <v>20</v>
      </c>
      <c r="E407" s="31">
        <v>582.37</v>
      </c>
      <c r="F407" s="3">
        <f t="shared" si="26"/>
        <v>91.930420000000737</v>
      </c>
      <c r="G407" s="7"/>
      <c r="H407" s="9"/>
      <c r="I407" s="9"/>
      <c r="J407" s="15">
        <f t="shared" si="27"/>
        <v>20</v>
      </c>
      <c r="K407" s="4">
        <f t="shared" si="28"/>
        <v>91.930420000000737</v>
      </c>
      <c r="L407" s="2"/>
    </row>
    <row r="408" spans="1:12" x14ac:dyDescent="0.25">
      <c r="A408" t="s">
        <v>323</v>
      </c>
      <c r="B408">
        <v>1917.44</v>
      </c>
      <c r="D408" s="27">
        <f t="shared" si="25"/>
        <v>20</v>
      </c>
      <c r="E408" s="31">
        <v>582.72</v>
      </c>
      <c r="F408" s="3">
        <f t="shared" si="26"/>
        <v>91.910420000000741</v>
      </c>
      <c r="G408" s="2"/>
      <c r="H408" s="2"/>
      <c r="I408" s="2"/>
      <c r="J408" s="15">
        <f t="shared" si="27"/>
        <v>20</v>
      </c>
      <c r="K408" s="4">
        <f t="shared" si="28"/>
        <v>91.910420000000741</v>
      </c>
    </row>
    <row r="409" spans="1:12" x14ac:dyDescent="0.25">
      <c r="A409" t="s">
        <v>324</v>
      </c>
      <c r="B409">
        <v>1902.44</v>
      </c>
      <c r="D409" s="27">
        <f t="shared" si="25"/>
        <v>15</v>
      </c>
      <c r="E409" s="31">
        <v>583.39</v>
      </c>
      <c r="F409" s="3">
        <f t="shared" si="26"/>
        <v>91.89542000000074</v>
      </c>
      <c r="G409" s="7"/>
      <c r="H409" s="9"/>
      <c r="I409" s="9"/>
      <c r="J409" s="15">
        <f t="shared" si="27"/>
        <v>15</v>
      </c>
      <c r="K409" s="4">
        <f t="shared" si="28"/>
        <v>91.89542000000074</v>
      </c>
    </row>
    <row r="410" spans="1:12" x14ac:dyDescent="0.25">
      <c r="A410" t="s">
        <v>325</v>
      </c>
      <c r="B410">
        <v>1887.52</v>
      </c>
      <c r="D410" s="27">
        <f t="shared" si="25"/>
        <v>14.920000000000073</v>
      </c>
      <c r="E410" s="31">
        <v>583.41</v>
      </c>
      <c r="F410" s="3">
        <f t="shared" si="26"/>
        <v>91.880500000000737</v>
      </c>
      <c r="G410" s="2"/>
      <c r="H410" s="2"/>
      <c r="I410" s="2"/>
      <c r="J410" s="15">
        <f t="shared" si="27"/>
        <v>14.920000000000073</v>
      </c>
      <c r="K410" s="4">
        <f t="shared" si="28"/>
        <v>91.880500000000737</v>
      </c>
    </row>
    <row r="411" spans="1:12" x14ac:dyDescent="0.25">
      <c r="A411" t="s">
        <v>326</v>
      </c>
      <c r="B411">
        <v>1867.38</v>
      </c>
      <c r="D411" s="27">
        <f t="shared" si="25"/>
        <v>20.139999999999873</v>
      </c>
      <c r="E411" s="31">
        <v>583.77</v>
      </c>
      <c r="F411" s="3">
        <f t="shared" si="26"/>
        <v>91.860360000000739</v>
      </c>
      <c r="G411" s="7"/>
      <c r="H411" s="9"/>
      <c r="I411" s="9"/>
      <c r="J411" s="15">
        <f t="shared" si="27"/>
        <v>20.139999999999873</v>
      </c>
      <c r="K411" s="4">
        <f t="shared" si="28"/>
        <v>91.860360000000739</v>
      </c>
    </row>
    <row r="412" spans="1:12" x14ac:dyDescent="0.25">
      <c r="A412" t="s">
        <v>327</v>
      </c>
      <c r="B412">
        <v>1847.38</v>
      </c>
      <c r="D412" s="27">
        <f t="shared" si="25"/>
        <v>20</v>
      </c>
      <c r="E412" s="31">
        <v>584.36</v>
      </c>
      <c r="F412" s="3">
        <f t="shared" si="26"/>
        <v>91.840360000000743</v>
      </c>
      <c r="G412" s="2"/>
      <c r="H412" s="2"/>
      <c r="I412" s="2"/>
      <c r="J412" s="15">
        <f t="shared" si="27"/>
        <v>20</v>
      </c>
      <c r="K412" s="4">
        <f t="shared" si="28"/>
        <v>91.840360000000743</v>
      </c>
    </row>
    <row r="413" spans="1:12" x14ac:dyDescent="0.25">
      <c r="A413" t="s">
        <v>328</v>
      </c>
      <c r="B413">
        <v>1827.39</v>
      </c>
      <c r="D413" s="27">
        <f t="shared" si="25"/>
        <v>19.990000000000009</v>
      </c>
      <c r="E413" s="31">
        <v>584.72</v>
      </c>
      <c r="F413" s="3">
        <f t="shared" si="26"/>
        <v>91.820370000000736</v>
      </c>
      <c r="G413" s="7"/>
      <c r="H413" s="9"/>
      <c r="I413" s="9"/>
      <c r="J413" s="15">
        <f t="shared" si="27"/>
        <v>19.990000000000009</v>
      </c>
      <c r="K413" s="4">
        <f t="shared" si="28"/>
        <v>91.820370000000736</v>
      </c>
    </row>
    <row r="414" spans="1:12" x14ac:dyDescent="0.25">
      <c r="A414" t="s">
        <v>329</v>
      </c>
      <c r="B414">
        <v>1807.35</v>
      </c>
      <c r="D414" s="27">
        <f t="shared" si="25"/>
        <v>20.040000000000191</v>
      </c>
      <c r="E414" s="31">
        <v>585.17999999999995</v>
      </c>
      <c r="F414" s="3">
        <f t="shared" si="26"/>
        <v>91.800330000000741</v>
      </c>
      <c r="G414" s="2"/>
      <c r="H414" s="2"/>
      <c r="I414" s="2"/>
      <c r="J414" s="15">
        <f t="shared" si="27"/>
        <v>20.040000000000191</v>
      </c>
      <c r="K414" s="4">
        <f t="shared" si="28"/>
        <v>91.800330000000741</v>
      </c>
    </row>
    <row r="415" spans="1:12" x14ac:dyDescent="0.25">
      <c r="A415" t="s">
        <v>330</v>
      </c>
      <c r="B415">
        <v>1787.35</v>
      </c>
      <c r="D415" s="27">
        <f t="shared" si="25"/>
        <v>20</v>
      </c>
      <c r="E415" s="31">
        <v>585.91</v>
      </c>
      <c r="F415" s="3">
        <f t="shared" si="26"/>
        <v>91.780330000000745</v>
      </c>
      <c r="G415" s="7"/>
      <c r="H415" s="9"/>
      <c r="I415" s="9"/>
      <c r="J415" s="15">
        <f t="shared" si="27"/>
        <v>20</v>
      </c>
      <c r="K415" s="4">
        <f t="shared" si="28"/>
        <v>91.780330000000745</v>
      </c>
      <c r="L415">
        <f>SLOPE(E406:E415,K406:K415)/-10</f>
        <v>2.2634589766569824</v>
      </c>
    </row>
    <row r="416" spans="1:12" x14ac:dyDescent="0.25">
      <c r="A416" t="s">
        <v>331</v>
      </c>
      <c r="B416">
        <v>1767.34</v>
      </c>
      <c r="D416" s="27">
        <f t="shared" si="25"/>
        <v>20.009999999999991</v>
      </c>
      <c r="E416" s="31">
        <v>586.35</v>
      </c>
      <c r="F416" s="3">
        <f t="shared" si="26"/>
        <v>91.760320000000746</v>
      </c>
      <c r="G416" s="2"/>
      <c r="H416" s="2"/>
      <c r="I416" s="2"/>
      <c r="J416" s="15">
        <f t="shared" si="27"/>
        <v>20.009999999999991</v>
      </c>
      <c r="K416" s="4">
        <f t="shared" si="28"/>
        <v>91.760320000000746</v>
      </c>
      <c r="L416" s="2"/>
    </row>
    <row r="417" spans="1:12" x14ac:dyDescent="0.25">
      <c r="A417" t="s">
        <v>332</v>
      </c>
      <c r="B417">
        <v>1747.45</v>
      </c>
      <c r="D417" s="27">
        <f t="shared" si="25"/>
        <v>19.889999999999873</v>
      </c>
      <c r="E417" s="31">
        <v>586.45000000000005</v>
      </c>
      <c r="F417" s="3">
        <f t="shared" si="26"/>
        <v>91.740430000000742</v>
      </c>
      <c r="G417" s="7"/>
      <c r="H417" s="9"/>
      <c r="I417" s="9"/>
      <c r="J417" s="15">
        <f t="shared" si="27"/>
        <v>19.889999999999873</v>
      </c>
      <c r="K417" s="4">
        <f t="shared" si="28"/>
        <v>91.740430000000742</v>
      </c>
    </row>
    <row r="418" spans="1:12" x14ac:dyDescent="0.25">
      <c r="A418" t="s">
        <v>333</v>
      </c>
      <c r="B418">
        <v>1727.45</v>
      </c>
      <c r="D418" s="27">
        <f t="shared" si="25"/>
        <v>20</v>
      </c>
      <c r="E418" s="31">
        <v>586.85</v>
      </c>
      <c r="F418" s="3">
        <f t="shared" si="26"/>
        <v>91.720430000000746</v>
      </c>
      <c r="G418" s="2"/>
      <c r="H418" s="2"/>
      <c r="I418" s="2"/>
      <c r="J418" s="15">
        <f t="shared" si="27"/>
        <v>20</v>
      </c>
      <c r="K418" s="4">
        <f t="shared" si="28"/>
        <v>91.720430000000746</v>
      </c>
    </row>
    <row r="419" spans="1:12" x14ac:dyDescent="0.25">
      <c r="A419" t="s">
        <v>334</v>
      </c>
      <c r="B419">
        <v>1714.98</v>
      </c>
      <c r="D419" s="27">
        <f t="shared" si="25"/>
        <v>12.470000000000027</v>
      </c>
      <c r="E419" s="31">
        <v>587.04999999999995</v>
      </c>
      <c r="F419" s="3">
        <f t="shared" si="26"/>
        <v>91.707960000000753</v>
      </c>
      <c r="G419" s="7"/>
      <c r="H419" s="9"/>
      <c r="I419" s="9"/>
      <c r="J419" s="15">
        <f t="shared" si="27"/>
        <v>12.470000000000027</v>
      </c>
      <c r="K419" s="4">
        <f t="shared" si="28"/>
        <v>91.707960000000753</v>
      </c>
    </row>
    <row r="420" spans="1:12" x14ac:dyDescent="0.25">
      <c r="A420" t="s">
        <v>335</v>
      </c>
      <c r="B420">
        <v>1707.45</v>
      </c>
      <c r="D420" s="27">
        <f t="shared" si="25"/>
        <v>7.5299999999999727</v>
      </c>
      <c r="E420" s="31">
        <v>587.9</v>
      </c>
      <c r="F420" s="3">
        <f t="shared" si="26"/>
        <v>91.70043000000075</v>
      </c>
      <c r="G420" s="2"/>
      <c r="H420" s="2"/>
      <c r="I420" s="2"/>
      <c r="J420" s="15">
        <f t="shared" si="27"/>
        <v>7.5299999999999727</v>
      </c>
      <c r="K420" s="4">
        <f t="shared" si="28"/>
        <v>91.70043000000075</v>
      </c>
    </row>
    <row r="421" spans="1:12" x14ac:dyDescent="0.25">
      <c r="A421" t="s">
        <v>336</v>
      </c>
      <c r="B421">
        <v>1686.83</v>
      </c>
      <c r="D421" s="27">
        <f t="shared" si="25"/>
        <v>20.620000000000118</v>
      </c>
      <c r="E421" s="31">
        <v>588.66</v>
      </c>
      <c r="F421" s="3">
        <f t="shared" si="26"/>
        <v>91.679810000000757</v>
      </c>
      <c r="G421" s="7"/>
      <c r="H421" s="9"/>
      <c r="I421" s="9"/>
      <c r="J421" s="15">
        <f t="shared" si="27"/>
        <v>20.620000000000118</v>
      </c>
      <c r="K421" s="4">
        <f t="shared" si="28"/>
        <v>91.679810000000757</v>
      </c>
    </row>
    <row r="422" spans="1:12" x14ac:dyDescent="0.25">
      <c r="A422" t="s">
        <v>337</v>
      </c>
      <c r="B422">
        <v>1681.96</v>
      </c>
      <c r="D422" s="27">
        <f t="shared" ref="D422:D485" si="29">B421-B422</f>
        <v>4.8699999999998909</v>
      </c>
      <c r="E422" s="31">
        <v>589.39</v>
      </c>
      <c r="F422" s="3">
        <f t="shared" si="26"/>
        <v>91.67494000000076</v>
      </c>
      <c r="G422" s="2"/>
      <c r="H422" s="2"/>
      <c r="I422" s="2"/>
      <c r="J422" s="15">
        <f t="shared" si="27"/>
        <v>4.8699999999998909</v>
      </c>
      <c r="K422" s="4">
        <f t="shared" si="28"/>
        <v>91.67494000000076</v>
      </c>
    </row>
    <row r="423" spans="1:12" x14ac:dyDescent="0.25">
      <c r="A423" t="s">
        <v>338</v>
      </c>
      <c r="B423">
        <v>1668.57</v>
      </c>
      <c r="D423" s="27">
        <f t="shared" si="29"/>
        <v>13.3900000000001</v>
      </c>
      <c r="E423" s="31">
        <v>589.57000000000005</v>
      </c>
      <c r="F423" s="3">
        <f t="shared" si="26"/>
        <v>91.661550000000759</v>
      </c>
      <c r="G423" s="7"/>
      <c r="H423" s="9"/>
      <c r="I423" s="9"/>
      <c r="J423" s="15">
        <f t="shared" si="27"/>
        <v>13.3900000000001</v>
      </c>
      <c r="K423" s="4">
        <f t="shared" si="28"/>
        <v>91.661550000000759</v>
      </c>
    </row>
    <row r="424" spans="1:12" x14ac:dyDescent="0.25">
      <c r="A424" t="s">
        <v>339</v>
      </c>
      <c r="B424">
        <v>1648.61</v>
      </c>
      <c r="D424" s="27">
        <f t="shared" si="29"/>
        <v>19.960000000000036</v>
      </c>
      <c r="E424" s="31">
        <v>589.63</v>
      </c>
      <c r="F424" s="3">
        <f t="shared" si="26"/>
        <v>91.641590000000761</v>
      </c>
      <c r="G424" s="2"/>
      <c r="H424" s="2"/>
      <c r="I424" s="2"/>
      <c r="J424" s="15">
        <f t="shared" si="27"/>
        <v>19.960000000000036</v>
      </c>
      <c r="K424" s="4">
        <f t="shared" si="28"/>
        <v>91.641590000000761</v>
      </c>
      <c r="L424">
        <f>SLOPE(E415:E424,K415:K424)/-10</f>
        <v>3.1105510668097067</v>
      </c>
    </row>
    <row r="425" spans="1:12" x14ac:dyDescent="0.25">
      <c r="A425" t="s">
        <v>340</v>
      </c>
      <c r="B425">
        <v>1628.36</v>
      </c>
      <c r="D425" s="27">
        <f t="shared" si="29"/>
        <v>20.25</v>
      </c>
      <c r="E425" s="31">
        <v>589.66999999999996</v>
      </c>
      <c r="F425" s="3">
        <f t="shared" si="26"/>
        <v>91.621340000000757</v>
      </c>
      <c r="G425" s="7"/>
      <c r="H425" s="9"/>
      <c r="I425" s="9"/>
      <c r="J425" s="15">
        <f t="shared" si="27"/>
        <v>20.25</v>
      </c>
      <c r="K425" s="4">
        <f t="shared" si="28"/>
        <v>91.621340000000757</v>
      </c>
      <c r="L425" s="2"/>
    </row>
    <row r="426" spans="1:12" x14ac:dyDescent="0.25">
      <c r="A426" t="s">
        <v>341</v>
      </c>
      <c r="B426">
        <v>1608.38</v>
      </c>
      <c r="D426" s="27">
        <f t="shared" si="29"/>
        <v>19.979999999999791</v>
      </c>
      <c r="E426" s="31">
        <v>590.24</v>
      </c>
      <c r="F426" s="3">
        <f t="shared" si="26"/>
        <v>91.601360000000753</v>
      </c>
      <c r="G426" s="2"/>
      <c r="H426" s="2"/>
      <c r="I426" s="2"/>
      <c r="J426" s="15">
        <f t="shared" si="27"/>
        <v>19.979999999999791</v>
      </c>
      <c r="K426" s="4">
        <f t="shared" si="28"/>
        <v>91.601360000000753</v>
      </c>
    </row>
    <row r="427" spans="1:12" x14ac:dyDescent="0.25">
      <c r="A427" t="s">
        <v>342</v>
      </c>
      <c r="B427">
        <v>1588.36</v>
      </c>
      <c r="D427" s="27">
        <f t="shared" si="29"/>
        <v>20.020000000000209</v>
      </c>
      <c r="E427" s="31">
        <v>590.41999999999996</v>
      </c>
      <c r="F427" s="3">
        <f t="shared" si="26"/>
        <v>91.58134000000075</v>
      </c>
      <c r="G427" s="7"/>
      <c r="H427" s="9"/>
      <c r="I427" s="9"/>
      <c r="J427" s="15">
        <f t="shared" si="27"/>
        <v>20.020000000000209</v>
      </c>
      <c r="K427" s="4">
        <f t="shared" si="28"/>
        <v>91.58134000000075</v>
      </c>
    </row>
    <row r="428" spans="1:12" x14ac:dyDescent="0.25">
      <c r="A428" t="s">
        <v>343</v>
      </c>
      <c r="B428">
        <v>1568.36</v>
      </c>
      <c r="D428" s="27">
        <f t="shared" si="29"/>
        <v>20</v>
      </c>
      <c r="E428" s="31">
        <v>591.49</v>
      </c>
      <c r="F428" s="3">
        <f t="shared" si="26"/>
        <v>91.561340000000754</v>
      </c>
      <c r="G428" s="2"/>
      <c r="H428" s="2"/>
      <c r="I428" s="2"/>
      <c r="J428" s="15">
        <f t="shared" si="27"/>
        <v>20</v>
      </c>
      <c r="K428" s="4">
        <f t="shared" si="28"/>
        <v>91.561340000000754</v>
      </c>
    </row>
    <row r="429" spans="1:12" x14ac:dyDescent="0.25">
      <c r="A429" t="s">
        <v>344</v>
      </c>
      <c r="B429">
        <v>1548.36</v>
      </c>
      <c r="D429" s="27">
        <f t="shared" si="29"/>
        <v>20</v>
      </c>
      <c r="E429" s="31">
        <v>591.87</v>
      </c>
      <c r="F429" s="3">
        <f t="shared" ref="F429:F485" si="30">F428-(D429/1000)</f>
        <v>91.541340000000758</v>
      </c>
      <c r="G429" s="7"/>
      <c r="H429" s="9"/>
      <c r="I429" s="9"/>
      <c r="J429" s="15">
        <f t="shared" ref="J429:J485" si="31">D429</f>
        <v>20</v>
      </c>
      <c r="K429" s="4">
        <f t="shared" ref="K429:K485" si="32">K428-(J429/1000)</f>
        <v>91.541340000000758</v>
      </c>
    </row>
    <row r="430" spans="1:12" x14ac:dyDescent="0.25">
      <c r="A430" t="s">
        <v>345</v>
      </c>
      <c r="B430">
        <v>1528.36</v>
      </c>
      <c r="D430" s="27">
        <f t="shared" si="29"/>
        <v>20</v>
      </c>
      <c r="E430" s="31">
        <v>593.27</v>
      </c>
      <c r="F430" s="3">
        <f t="shared" si="30"/>
        <v>91.521340000000762</v>
      </c>
      <c r="G430" s="2"/>
      <c r="H430" s="2"/>
      <c r="I430" s="2"/>
      <c r="J430" s="15">
        <f t="shared" si="31"/>
        <v>20</v>
      </c>
      <c r="K430" s="4">
        <f t="shared" si="32"/>
        <v>91.521340000000762</v>
      </c>
    </row>
    <row r="431" spans="1:12" x14ac:dyDescent="0.25">
      <c r="A431" t="s">
        <v>346</v>
      </c>
      <c r="B431">
        <v>1508.36</v>
      </c>
      <c r="D431" s="27">
        <f t="shared" si="29"/>
        <v>20</v>
      </c>
      <c r="E431" s="31">
        <v>593.69000000000005</v>
      </c>
      <c r="F431" s="3">
        <f t="shared" si="30"/>
        <v>91.501340000000766</v>
      </c>
      <c r="G431" s="7"/>
      <c r="H431" s="9"/>
      <c r="I431" s="9"/>
      <c r="J431" s="15">
        <f t="shared" si="31"/>
        <v>20</v>
      </c>
      <c r="K431" s="4">
        <f t="shared" si="32"/>
        <v>91.501340000000766</v>
      </c>
    </row>
    <row r="432" spans="1:12" x14ac:dyDescent="0.25">
      <c r="A432" t="s">
        <v>347</v>
      </c>
      <c r="B432">
        <v>1488.36</v>
      </c>
      <c r="D432" s="27">
        <f t="shared" si="29"/>
        <v>20</v>
      </c>
      <c r="E432" s="31">
        <v>594.01</v>
      </c>
      <c r="F432" s="3">
        <f t="shared" si="30"/>
        <v>91.48134000000077</v>
      </c>
      <c r="G432" s="2"/>
      <c r="H432" s="2"/>
      <c r="I432" s="2"/>
      <c r="J432" s="15">
        <f t="shared" si="31"/>
        <v>20</v>
      </c>
      <c r="K432" s="4">
        <f t="shared" si="32"/>
        <v>91.48134000000077</v>
      </c>
    </row>
    <row r="433" spans="1:12" x14ac:dyDescent="0.25">
      <c r="A433" t="s">
        <v>348</v>
      </c>
      <c r="B433">
        <v>1468.36</v>
      </c>
      <c r="D433" s="27">
        <f t="shared" si="29"/>
        <v>20</v>
      </c>
      <c r="E433" s="31">
        <v>594.08000000000004</v>
      </c>
      <c r="F433" s="3">
        <f t="shared" si="30"/>
        <v>91.461340000000774</v>
      </c>
      <c r="G433" s="7"/>
      <c r="H433" s="9"/>
      <c r="I433" s="9"/>
      <c r="J433" s="15">
        <f t="shared" si="31"/>
        <v>20</v>
      </c>
      <c r="K433" s="4">
        <f t="shared" si="32"/>
        <v>91.461340000000774</v>
      </c>
      <c r="L433">
        <f>SLOPE(E424:E433,K424:K433)/-10</f>
        <v>2.9251734296945324</v>
      </c>
    </row>
    <row r="434" spans="1:12" x14ac:dyDescent="0.25">
      <c r="A434" t="s">
        <v>349</v>
      </c>
      <c r="B434">
        <v>1448.35</v>
      </c>
      <c r="D434" s="27">
        <f t="shared" si="29"/>
        <v>20.009999999999991</v>
      </c>
      <c r="E434" s="31">
        <v>595.35</v>
      </c>
      <c r="F434" s="3">
        <f t="shared" si="30"/>
        <v>91.441330000000775</v>
      </c>
      <c r="G434" s="2"/>
      <c r="H434" s="2"/>
      <c r="I434" s="2"/>
      <c r="J434" s="15">
        <f t="shared" si="31"/>
        <v>20.009999999999991</v>
      </c>
      <c r="K434" s="4">
        <f t="shared" si="32"/>
        <v>91.441330000000775</v>
      </c>
      <c r="L434" s="2"/>
    </row>
    <row r="435" spans="1:12" x14ac:dyDescent="0.25">
      <c r="A435" t="s">
        <v>350</v>
      </c>
      <c r="B435">
        <v>1428.39</v>
      </c>
      <c r="D435" s="27">
        <f t="shared" si="29"/>
        <v>19.959999999999809</v>
      </c>
      <c r="E435" s="31">
        <v>595.47</v>
      </c>
      <c r="F435" s="3">
        <f t="shared" si="30"/>
        <v>91.421370000000778</v>
      </c>
      <c r="G435" s="7"/>
      <c r="H435" s="9"/>
      <c r="I435" s="9"/>
      <c r="J435" s="15">
        <f t="shared" si="31"/>
        <v>19.959999999999809</v>
      </c>
      <c r="K435" s="4">
        <f t="shared" si="32"/>
        <v>91.421370000000778</v>
      </c>
    </row>
    <row r="436" spans="1:12" x14ac:dyDescent="0.25">
      <c r="A436" t="s">
        <v>351</v>
      </c>
      <c r="B436">
        <v>1408.72</v>
      </c>
      <c r="D436" s="27">
        <f t="shared" si="29"/>
        <v>19.670000000000073</v>
      </c>
      <c r="E436" s="31">
        <v>595.98</v>
      </c>
      <c r="F436" s="3">
        <f t="shared" si="30"/>
        <v>91.401700000000773</v>
      </c>
      <c r="G436" s="2"/>
      <c r="H436" s="2"/>
      <c r="I436" s="2"/>
      <c r="J436" s="15">
        <f t="shared" si="31"/>
        <v>19.670000000000073</v>
      </c>
      <c r="K436" s="4">
        <f t="shared" si="32"/>
        <v>91.401700000000773</v>
      </c>
    </row>
    <row r="437" spans="1:12" x14ac:dyDescent="0.25">
      <c r="A437" t="s">
        <v>352</v>
      </c>
      <c r="B437">
        <v>1388.62</v>
      </c>
      <c r="D437" s="27">
        <f t="shared" si="29"/>
        <v>20.100000000000136</v>
      </c>
      <c r="E437" s="31">
        <v>596.30999999999995</v>
      </c>
      <c r="F437" s="3">
        <f t="shared" si="30"/>
        <v>91.381600000000773</v>
      </c>
      <c r="G437" s="7"/>
      <c r="H437" s="9"/>
      <c r="I437" s="9"/>
      <c r="J437" s="15">
        <f t="shared" si="31"/>
        <v>20.100000000000136</v>
      </c>
      <c r="K437" s="4">
        <f t="shared" si="32"/>
        <v>91.381600000000773</v>
      </c>
    </row>
    <row r="438" spans="1:12" x14ac:dyDescent="0.25">
      <c r="A438" t="s">
        <v>353</v>
      </c>
      <c r="B438">
        <v>1368.62</v>
      </c>
      <c r="D438" s="27">
        <f t="shared" si="29"/>
        <v>20</v>
      </c>
      <c r="E438" s="31">
        <v>596.64</v>
      </c>
      <c r="F438" s="3">
        <f t="shared" si="30"/>
        <v>91.361600000000777</v>
      </c>
      <c r="G438" s="2"/>
      <c r="H438" s="2"/>
      <c r="I438" s="2"/>
      <c r="J438" s="15">
        <f t="shared" si="31"/>
        <v>20</v>
      </c>
      <c r="K438" s="4">
        <f t="shared" si="32"/>
        <v>91.361600000000777</v>
      </c>
    </row>
    <row r="439" spans="1:12" x14ac:dyDescent="0.25">
      <c r="A439" t="s">
        <v>354</v>
      </c>
      <c r="B439">
        <v>1348.82</v>
      </c>
      <c r="D439" s="27">
        <f t="shared" si="29"/>
        <v>19.799999999999955</v>
      </c>
      <c r="E439" s="31">
        <v>597.63</v>
      </c>
      <c r="F439" s="3">
        <f t="shared" si="30"/>
        <v>91.341800000000774</v>
      </c>
      <c r="G439" s="7"/>
      <c r="H439" s="9"/>
      <c r="I439" s="9"/>
      <c r="J439" s="15">
        <f t="shared" si="31"/>
        <v>19.799999999999955</v>
      </c>
      <c r="K439" s="4">
        <f t="shared" si="32"/>
        <v>91.341800000000774</v>
      </c>
    </row>
    <row r="440" spans="1:12" x14ac:dyDescent="0.25">
      <c r="A440" t="s">
        <v>355</v>
      </c>
      <c r="B440">
        <v>1328.71</v>
      </c>
      <c r="D440" s="27">
        <f t="shared" si="29"/>
        <v>20.1099999999999</v>
      </c>
      <c r="E440" s="31">
        <v>597.86</v>
      </c>
      <c r="F440" s="3">
        <f t="shared" si="30"/>
        <v>91.321690000000771</v>
      </c>
      <c r="G440" s="2"/>
      <c r="H440" s="2"/>
      <c r="I440" s="2"/>
      <c r="J440" s="15">
        <f t="shared" si="31"/>
        <v>20.1099999999999</v>
      </c>
      <c r="K440" s="4">
        <f t="shared" si="32"/>
        <v>91.321690000000771</v>
      </c>
    </row>
    <row r="441" spans="1:12" x14ac:dyDescent="0.25">
      <c r="A441" t="s">
        <v>356</v>
      </c>
      <c r="B441">
        <v>1313.71</v>
      </c>
      <c r="D441" s="27">
        <f t="shared" si="29"/>
        <v>15</v>
      </c>
      <c r="E441" s="31">
        <v>598.39</v>
      </c>
      <c r="F441" s="3">
        <f t="shared" si="30"/>
        <v>91.306690000000771</v>
      </c>
      <c r="G441" s="7"/>
      <c r="H441" s="9"/>
      <c r="I441" s="9"/>
      <c r="J441" s="15">
        <f t="shared" si="31"/>
        <v>15</v>
      </c>
      <c r="K441" s="4">
        <f t="shared" si="32"/>
        <v>91.306690000000771</v>
      </c>
    </row>
    <row r="442" spans="1:12" x14ac:dyDescent="0.25">
      <c r="A442" t="s">
        <v>357</v>
      </c>
      <c r="B442">
        <v>1293.6199999999999</v>
      </c>
      <c r="D442" s="27">
        <f t="shared" si="29"/>
        <v>20.090000000000146</v>
      </c>
      <c r="E442" s="31">
        <v>598.73</v>
      </c>
      <c r="F442" s="3">
        <f t="shared" si="30"/>
        <v>91.286600000000774</v>
      </c>
      <c r="G442" s="2"/>
      <c r="H442" s="2"/>
      <c r="I442" s="2"/>
      <c r="J442" s="15">
        <f t="shared" si="31"/>
        <v>20.090000000000146</v>
      </c>
      <c r="K442" s="4">
        <f t="shared" si="32"/>
        <v>91.286600000000774</v>
      </c>
      <c r="L442">
        <f>SLOPE(E433:E442,K433:K442)/-10</f>
        <v>2.5002995734583928</v>
      </c>
    </row>
    <row r="443" spans="1:12" x14ac:dyDescent="0.25">
      <c r="A443" t="s">
        <v>358</v>
      </c>
      <c r="B443">
        <v>1273.7</v>
      </c>
      <c r="D443" s="27">
        <f t="shared" si="29"/>
        <v>19.919999999999845</v>
      </c>
      <c r="E443" s="31">
        <v>598.78</v>
      </c>
      <c r="F443" s="3">
        <f t="shared" si="30"/>
        <v>91.266680000000775</v>
      </c>
      <c r="G443" s="7"/>
      <c r="H443" s="9"/>
      <c r="I443" s="9"/>
      <c r="J443" s="15">
        <f t="shared" si="31"/>
        <v>19.919999999999845</v>
      </c>
      <c r="K443" s="4">
        <f t="shared" si="32"/>
        <v>91.266680000000775</v>
      </c>
      <c r="L443" s="2"/>
    </row>
    <row r="444" spans="1:12" x14ac:dyDescent="0.25">
      <c r="A444" t="s">
        <v>359</v>
      </c>
      <c r="B444">
        <v>1258.76</v>
      </c>
      <c r="D444" s="27">
        <f t="shared" si="29"/>
        <v>14.940000000000055</v>
      </c>
      <c r="E444" s="31">
        <v>599.34</v>
      </c>
      <c r="F444" s="3">
        <f t="shared" si="30"/>
        <v>91.25174000000078</v>
      </c>
      <c r="G444" s="2"/>
      <c r="H444" s="2"/>
      <c r="I444" s="2"/>
      <c r="J444" s="15">
        <f t="shared" si="31"/>
        <v>14.940000000000055</v>
      </c>
      <c r="K444" s="4">
        <f t="shared" si="32"/>
        <v>91.25174000000078</v>
      </c>
    </row>
    <row r="445" spans="1:12" x14ac:dyDescent="0.25">
      <c r="A445" t="s">
        <v>360</v>
      </c>
      <c r="B445">
        <v>1238.79</v>
      </c>
      <c r="D445" s="27">
        <f t="shared" si="29"/>
        <v>19.970000000000027</v>
      </c>
      <c r="E445" s="31">
        <v>599.61</v>
      </c>
      <c r="F445" s="3">
        <f t="shared" si="30"/>
        <v>91.231770000000779</v>
      </c>
      <c r="G445" s="7"/>
      <c r="H445" s="9"/>
      <c r="I445" s="9"/>
      <c r="J445" s="15">
        <f t="shared" si="31"/>
        <v>19.970000000000027</v>
      </c>
      <c r="K445" s="4">
        <f t="shared" si="32"/>
        <v>91.231770000000779</v>
      </c>
    </row>
    <row r="446" spans="1:12" x14ac:dyDescent="0.25">
      <c r="A446" t="s">
        <v>361</v>
      </c>
      <c r="B446">
        <v>1220.79</v>
      </c>
      <c r="D446" s="27">
        <f t="shared" si="29"/>
        <v>18</v>
      </c>
      <c r="E446" s="31">
        <v>600.25</v>
      </c>
      <c r="F446" s="3">
        <f t="shared" si="30"/>
        <v>91.213770000000778</v>
      </c>
      <c r="G446" s="2"/>
      <c r="H446" s="2"/>
      <c r="I446" s="2"/>
      <c r="J446" s="15">
        <f t="shared" si="31"/>
        <v>18</v>
      </c>
      <c r="K446" s="4">
        <f t="shared" si="32"/>
        <v>91.213770000000778</v>
      </c>
    </row>
    <row r="447" spans="1:12" x14ac:dyDescent="0.25">
      <c r="A447" t="s">
        <v>362</v>
      </c>
      <c r="B447">
        <v>1202.79</v>
      </c>
      <c r="D447" s="27">
        <f t="shared" si="29"/>
        <v>18</v>
      </c>
      <c r="E447" s="31">
        <v>600.59</v>
      </c>
      <c r="F447" s="3">
        <f t="shared" si="30"/>
        <v>91.195770000000778</v>
      </c>
      <c r="G447" s="7"/>
      <c r="H447" s="9"/>
      <c r="I447" s="9"/>
      <c r="J447" s="15">
        <f t="shared" si="31"/>
        <v>18</v>
      </c>
      <c r="K447" s="4">
        <f t="shared" si="32"/>
        <v>91.195770000000778</v>
      </c>
    </row>
    <row r="448" spans="1:12" x14ac:dyDescent="0.25">
      <c r="A448" t="s">
        <v>363</v>
      </c>
      <c r="B448">
        <v>1184.75</v>
      </c>
      <c r="D448" s="27">
        <f t="shared" si="29"/>
        <v>18.039999999999964</v>
      </c>
      <c r="E448" s="31">
        <v>600.75</v>
      </c>
      <c r="F448" s="3">
        <f t="shared" si="30"/>
        <v>91.177730000000778</v>
      </c>
      <c r="G448" s="2"/>
      <c r="H448" s="2"/>
      <c r="I448" s="2"/>
      <c r="J448" s="15">
        <f t="shared" si="31"/>
        <v>18.039999999999964</v>
      </c>
      <c r="K448" s="4">
        <f t="shared" si="32"/>
        <v>91.177730000000778</v>
      </c>
    </row>
    <row r="449" spans="1:12" x14ac:dyDescent="0.25">
      <c r="A449" t="s">
        <v>364</v>
      </c>
      <c r="B449">
        <v>1164.8</v>
      </c>
      <c r="D449" s="27">
        <f t="shared" si="29"/>
        <v>19.950000000000045</v>
      </c>
      <c r="E449" s="31">
        <v>600.91</v>
      </c>
      <c r="F449" s="3">
        <f t="shared" si="30"/>
        <v>91.157780000000784</v>
      </c>
      <c r="G449" s="7"/>
      <c r="H449" s="9"/>
      <c r="I449" s="9"/>
      <c r="J449" s="15">
        <f t="shared" si="31"/>
        <v>19.950000000000045</v>
      </c>
      <c r="K449" s="4">
        <f t="shared" si="32"/>
        <v>91.157780000000784</v>
      </c>
    </row>
    <row r="450" spans="1:12" x14ac:dyDescent="0.25">
      <c r="A450" t="s">
        <v>365</v>
      </c>
      <c r="B450">
        <v>1144.77</v>
      </c>
      <c r="D450" s="27">
        <f t="shared" si="29"/>
        <v>20.029999999999973</v>
      </c>
      <c r="E450" s="31">
        <v>601.04999999999995</v>
      </c>
      <c r="F450" s="3">
        <f t="shared" si="30"/>
        <v>91.137750000000779</v>
      </c>
      <c r="G450" s="2"/>
      <c r="H450" s="2"/>
      <c r="I450" s="2"/>
      <c r="J450" s="15">
        <f t="shared" si="31"/>
        <v>20.029999999999973</v>
      </c>
      <c r="K450" s="4">
        <f t="shared" si="32"/>
        <v>91.137750000000779</v>
      </c>
    </row>
    <row r="451" spans="1:12" x14ac:dyDescent="0.25">
      <c r="A451" t="s">
        <v>366</v>
      </c>
      <c r="B451">
        <v>1124.77</v>
      </c>
      <c r="D451" s="27">
        <f t="shared" si="29"/>
        <v>20</v>
      </c>
      <c r="E451" s="31">
        <v>601.84</v>
      </c>
      <c r="F451" s="3">
        <f t="shared" si="30"/>
        <v>91.117750000000783</v>
      </c>
      <c r="G451" s="7"/>
      <c r="H451" s="9"/>
      <c r="I451" s="9"/>
      <c r="J451" s="15">
        <f t="shared" si="31"/>
        <v>20</v>
      </c>
      <c r="K451" s="4">
        <f t="shared" si="32"/>
        <v>91.117750000000783</v>
      </c>
      <c r="L451">
        <f>SLOPE(E442:E451,K442:K451)/-10</f>
        <v>1.8018089702700117</v>
      </c>
    </row>
    <row r="452" spans="1:12" x14ac:dyDescent="0.25">
      <c r="A452" t="s">
        <v>367</v>
      </c>
      <c r="B452">
        <v>1109.95</v>
      </c>
      <c r="D452" s="27">
        <f t="shared" si="29"/>
        <v>14.819999999999936</v>
      </c>
      <c r="E452" s="31">
        <v>602.26</v>
      </c>
      <c r="F452" s="3">
        <f t="shared" si="30"/>
        <v>91.102930000000782</v>
      </c>
      <c r="G452" s="2"/>
      <c r="H452" s="2"/>
      <c r="I452" s="2"/>
      <c r="J452" s="15">
        <f t="shared" si="31"/>
        <v>14.819999999999936</v>
      </c>
      <c r="K452" s="4">
        <f t="shared" si="32"/>
        <v>91.102930000000782</v>
      </c>
      <c r="L452" s="2"/>
    </row>
    <row r="453" spans="1:12" x14ac:dyDescent="0.25">
      <c r="A453" t="s">
        <v>368</v>
      </c>
      <c r="B453">
        <v>1094.98</v>
      </c>
      <c r="D453" s="27">
        <f t="shared" si="29"/>
        <v>14.970000000000027</v>
      </c>
      <c r="E453" s="31">
        <v>602.37</v>
      </c>
      <c r="F453" s="3">
        <f t="shared" si="30"/>
        <v>91.087960000000777</v>
      </c>
      <c r="G453" s="7"/>
      <c r="H453" s="9"/>
      <c r="I453" s="9"/>
      <c r="J453" s="15">
        <f t="shared" si="31"/>
        <v>14.970000000000027</v>
      </c>
      <c r="K453" s="4">
        <f t="shared" si="32"/>
        <v>91.087960000000777</v>
      </c>
    </row>
    <row r="454" spans="1:12" x14ac:dyDescent="0.25">
      <c r="A454" t="s">
        <v>369</v>
      </c>
      <c r="B454">
        <v>1079.79</v>
      </c>
      <c r="D454" s="27">
        <f t="shared" si="29"/>
        <v>15.190000000000055</v>
      </c>
      <c r="E454" s="31">
        <v>603.07000000000005</v>
      </c>
      <c r="F454" s="3">
        <f t="shared" si="30"/>
        <v>91.072770000000773</v>
      </c>
      <c r="G454" s="2"/>
      <c r="H454" s="2"/>
      <c r="I454" s="2"/>
      <c r="J454" s="15">
        <f t="shared" si="31"/>
        <v>15.190000000000055</v>
      </c>
      <c r="K454" s="4">
        <f t="shared" si="32"/>
        <v>91.072770000000773</v>
      </c>
    </row>
    <row r="455" spans="1:12" x14ac:dyDescent="0.25">
      <c r="A455" t="s">
        <v>370</v>
      </c>
      <c r="B455">
        <v>1059.82</v>
      </c>
      <c r="D455" s="27">
        <f t="shared" si="29"/>
        <v>19.970000000000027</v>
      </c>
      <c r="E455" s="31">
        <v>603.15</v>
      </c>
      <c r="F455" s="3">
        <f t="shared" si="30"/>
        <v>91.052800000000772</v>
      </c>
      <c r="G455" s="7"/>
      <c r="H455" s="9"/>
      <c r="I455" s="9"/>
      <c r="J455" s="15">
        <f t="shared" si="31"/>
        <v>19.970000000000027</v>
      </c>
      <c r="K455" s="4">
        <f t="shared" si="32"/>
        <v>91.052800000000772</v>
      </c>
    </row>
    <row r="456" spans="1:12" x14ac:dyDescent="0.25">
      <c r="A456" t="s">
        <v>371</v>
      </c>
      <c r="B456">
        <v>1036.1199999999999</v>
      </c>
      <c r="D456" s="27">
        <f t="shared" si="29"/>
        <v>23.700000000000045</v>
      </c>
      <c r="E456" s="31">
        <v>604.08000000000004</v>
      </c>
      <c r="F456" s="3">
        <f t="shared" si="30"/>
        <v>91.029100000000767</v>
      </c>
      <c r="G456" s="2"/>
      <c r="H456" s="2"/>
      <c r="I456" s="2"/>
      <c r="J456" s="15">
        <f t="shared" si="31"/>
        <v>23.700000000000045</v>
      </c>
      <c r="K456" s="4">
        <f t="shared" si="32"/>
        <v>91.029100000000767</v>
      </c>
    </row>
    <row r="457" spans="1:12" x14ac:dyDescent="0.25">
      <c r="A457" t="s">
        <v>372</v>
      </c>
      <c r="B457">
        <v>1016.42</v>
      </c>
      <c r="D457" s="27">
        <f t="shared" si="29"/>
        <v>19.699999999999932</v>
      </c>
      <c r="E457" s="31">
        <v>604.15</v>
      </c>
      <c r="F457" s="3">
        <f t="shared" si="30"/>
        <v>91.009400000000767</v>
      </c>
      <c r="G457" s="7"/>
      <c r="H457" s="9"/>
      <c r="I457" s="9"/>
      <c r="J457" s="15">
        <f t="shared" si="31"/>
        <v>19.699999999999932</v>
      </c>
      <c r="K457" s="4">
        <f t="shared" si="32"/>
        <v>91.009400000000767</v>
      </c>
    </row>
    <row r="458" spans="1:12" x14ac:dyDescent="0.25">
      <c r="A458" t="s">
        <v>373</v>
      </c>
      <c r="B458">
        <v>996.59</v>
      </c>
      <c r="D458" s="27">
        <f t="shared" si="29"/>
        <v>19.829999999999927</v>
      </c>
      <c r="E458" s="31">
        <v>604.41999999999996</v>
      </c>
      <c r="F458" s="3">
        <f t="shared" si="30"/>
        <v>90.989570000000768</v>
      </c>
      <c r="G458" s="2"/>
      <c r="H458" s="2"/>
      <c r="I458" s="2"/>
      <c r="J458" s="15">
        <f t="shared" si="31"/>
        <v>19.829999999999927</v>
      </c>
      <c r="K458" s="4">
        <f t="shared" si="32"/>
        <v>90.989570000000768</v>
      </c>
    </row>
    <row r="459" spans="1:12" x14ac:dyDescent="0.25">
      <c r="A459" t="s">
        <v>374</v>
      </c>
      <c r="B459">
        <v>976.56</v>
      </c>
      <c r="D459" s="27">
        <f t="shared" si="29"/>
        <v>20.030000000000086</v>
      </c>
      <c r="E459" s="31">
        <v>604.54</v>
      </c>
      <c r="F459" s="3">
        <f t="shared" si="30"/>
        <v>90.969540000000762</v>
      </c>
      <c r="G459" s="7"/>
      <c r="H459" s="9"/>
      <c r="I459" s="9"/>
      <c r="J459" s="15">
        <f t="shared" si="31"/>
        <v>20.030000000000086</v>
      </c>
      <c r="K459" s="4">
        <f t="shared" si="32"/>
        <v>90.969540000000762</v>
      </c>
    </row>
    <row r="460" spans="1:12" x14ac:dyDescent="0.25">
      <c r="A460" t="s">
        <v>375</v>
      </c>
      <c r="B460">
        <v>961.55</v>
      </c>
      <c r="D460" s="27">
        <f t="shared" si="29"/>
        <v>15.009999999999991</v>
      </c>
      <c r="E460" s="31">
        <v>604.57000000000005</v>
      </c>
      <c r="F460" s="3">
        <f t="shared" si="30"/>
        <v>90.954530000000759</v>
      </c>
      <c r="G460" s="2"/>
      <c r="H460" s="2"/>
      <c r="I460" s="2"/>
      <c r="J460" s="15">
        <f t="shared" si="31"/>
        <v>15.009999999999991</v>
      </c>
      <c r="K460" s="4">
        <f t="shared" si="32"/>
        <v>90.954530000000759</v>
      </c>
      <c r="L460">
        <f>SLOPE(E451:E460,K451:K460)/-10</f>
        <v>1.7621923695864818</v>
      </c>
    </row>
    <row r="461" spans="1:12" x14ac:dyDescent="0.25">
      <c r="A461" t="s">
        <v>376</v>
      </c>
      <c r="B461">
        <v>946.7</v>
      </c>
      <c r="D461" s="27">
        <f t="shared" si="29"/>
        <v>14.849999999999909</v>
      </c>
      <c r="E461" s="31">
        <v>605.13</v>
      </c>
      <c r="F461" s="3">
        <f t="shared" si="30"/>
        <v>90.939680000000763</v>
      </c>
      <c r="G461" s="7"/>
      <c r="H461" s="9"/>
      <c r="I461" s="9"/>
      <c r="J461" s="15">
        <f t="shared" si="31"/>
        <v>14.849999999999909</v>
      </c>
      <c r="K461" s="4">
        <f t="shared" si="32"/>
        <v>90.939680000000763</v>
      </c>
      <c r="L461" s="2"/>
    </row>
    <row r="462" spans="1:12" x14ac:dyDescent="0.25">
      <c r="A462" t="s">
        <v>377</v>
      </c>
      <c r="B462">
        <v>926.5</v>
      </c>
      <c r="D462" s="27">
        <f t="shared" si="29"/>
        <v>20.200000000000045</v>
      </c>
      <c r="E462" s="31">
        <v>605.29</v>
      </c>
      <c r="F462" s="3">
        <f t="shared" si="30"/>
        <v>90.91948000000076</v>
      </c>
      <c r="G462" s="2"/>
      <c r="H462" s="2"/>
      <c r="I462" s="2"/>
      <c r="J462" s="15">
        <f t="shared" si="31"/>
        <v>20.200000000000045</v>
      </c>
      <c r="K462" s="4">
        <f t="shared" si="32"/>
        <v>90.91948000000076</v>
      </c>
    </row>
    <row r="463" spans="1:12" x14ac:dyDescent="0.25">
      <c r="A463" t="s">
        <v>378</v>
      </c>
      <c r="B463">
        <v>906.51</v>
      </c>
      <c r="D463" s="27">
        <f t="shared" si="29"/>
        <v>19.990000000000009</v>
      </c>
      <c r="E463" s="31">
        <v>605.55999999999995</v>
      </c>
      <c r="F463" s="3">
        <f t="shared" si="30"/>
        <v>90.899490000000753</v>
      </c>
      <c r="G463" s="7"/>
      <c r="H463" s="9"/>
      <c r="I463" s="9"/>
      <c r="J463" s="15">
        <f t="shared" si="31"/>
        <v>19.990000000000009</v>
      </c>
      <c r="K463" s="4">
        <f t="shared" si="32"/>
        <v>90.899490000000753</v>
      </c>
    </row>
    <row r="464" spans="1:12" x14ac:dyDescent="0.25">
      <c r="A464" t="s">
        <v>379</v>
      </c>
      <c r="B464">
        <v>886.53</v>
      </c>
      <c r="D464" s="27">
        <f t="shared" si="29"/>
        <v>19.980000000000018</v>
      </c>
      <c r="E464" s="31">
        <v>605.55999999999995</v>
      </c>
      <c r="F464" s="3">
        <f t="shared" si="30"/>
        <v>90.879510000000749</v>
      </c>
      <c r="G464" s="2"/>
      <c r="H464" s="2"/>
      <c r="I464" s="2"/>
      <c r="J464" s="15">
        <f t="shared" si="31"/>
        <v>19.980000000000018</v>
      </c>
      <c r="K464" s="4">
        <f t="shared" si="32"/>
        <v>90.879510000000749</v>
      </c>
    </row>
    <row r="465" spans="1:12" x14ac:dyDescent="0.25">
      <c r="A465" t="s">
        <v>380</v>
      </c>
      <c r="B465">
        <v>866.53</v>
      </c>
      <c r="D465" s="27">
        <f t="shared" si="29"/>
        <v>20</v>
      </c>
      <c r="E465" s="31">
        <v>606.33000000000004</v>
      </c>
      <c r="F465" s="3">
        <f t="shared" si="30"/>
        <v>90.859510000000753</v>
      </c>
      <c r="G465" s="7"/>
      <c r="H465" s="9"/>
      <c r="I465" s="9"/>
      <c r="J465" s="15">
        <f t="shared" si="31"/>
        <v>20</v>
      </c>
      <c r="K465" s="4">
        <f t="shared" si="32"/>
        <v>90.859510000000753</v>
      </c>
    </row>
    <row r="466" spans="1:12" x14ac:dyDescent="0.25">
      <c r="A466" t="s">
        <v>381</v>
      </c>
      <c r="B466">
        <v>846.14</v>
      </c>
      <c r="D466" s="27">
        <f t="shared" si="29"/>
        <v>20.389999999999986</v>
      </c>
      <c r="E466" s="31">
        <v>606.77</v>
      </c>
      <c r="F466" s="3">
        <f t="shared" si="30"/>
        <v>90.839120000000747</v>
      </c>
      <c r="G466" s="2"/>
      <c r="H466" s="2"/>
      <c r="I466" s="2"/>
      <c r="J466" s="15">
        <f t="shared" si="31"/>
        <v>20.389999999999986</v>
      </c>
      <c r="K466" s="4">
        <f t="shared" si="32"/>
        <v>90.839120000000747</v>
      </c>
    </row>
    <row r="467" spans="1:12" x14ac:dyDescent="0.25">
      <c r="A467" t="s">
        <v>382</v>
      </c>
      <c r="B467">
        <v>826.54</v>
      </c>
      <c r="D467" s="27">
        <f t="shared" si="29"/>
        <v>19.600000000000023</v>
      </c>
      <c r="E467" s="31">
        <v>606.86</v>
      </c>
      <c r="F467" s="3">
        <f t="shared" si="30"/>
        <v>90.81952000000075</v>
      </c>
      <c r="G467" s="7"/>
      <c r="H467" s="9"/>
      <c r="I467" s="9"/>
      <c r="J467" s="15">
        <f t="shared" si="31"/>
        <v>19.600000000000023</v>
      </c>
      <c r="K467" s="4">
        <f t="shared" si="32"/>
        <v>90.81952000000075</v>
      </c>
    </row>
    <row r="468" spans="1:12" x14ac:dyDescent="0.25">
      <c r="A468" t="s">
        <v>383</v>
      </c>
      <c r="B468">
        <v>806.54</v>
      </c>
      <c r="D468" s="27">
        <f t="shared" si="29"/>
        <v>20</v>
      </c>
      <c r="E468" s="31">
        <v>607.08000000000004</v>
      </c>
      <c r="F468" s="3">
        <f t="shared" si="30"/>
        <v>90.799520000000754</v>
      </c>
      <c r="G468" s="2"/>
      <c r="H468" s="2"/>
      <c r="I468" s="2"/>
      <c r="J468" s="15">
        <f t="shared" si="31"/>
        <v>20</v>
      </c>
      <c r="K468" s="4">
        <f t="shared" si="32"/>
        <v>90.799520000000754</v>
      </c>
    </row>
    <row r="469" spans="1:12" x14ac:dyDescent="0.25">
      <c r="A469" t="s">
        <v>384</v>
      </c>
      <c r="B469">
        <v>786.62</v>
      </c>
      <c r="D469" s="27">
        <f t="shared" si="29"/>
        <v>19.919999999999959</v>
      </c>
      <c r="E469" s="31">
        <v>607.91</v>
      </c>
      <c r="F469" s="3">
        <f t="shared" si="30"/>
        <v>90.779600000000755</v>
      </c>
      <c r="G469" s="7"/>
      <c r="H469" s="9"/>
      <c r="I469" s="9"/>
      <c r="J469" s="15">
        <f t="shared" si="31"/>
        <v>19.919999999999959</v>
      </c>
      <c r="K469" s="4">
        <f t="shared" si="32"/>
        <v>90.779600000000755</v>
      </c>
      <c r="L469">
        <f>SLOPE(E460:E469,K460:K469)/-10</f>
        <v>1.7174325520167693</v>
      </c>
    </row>
    <row r="470" spans="1:12" x14ac:dyDescent="0.25">
      <c r="A470" t="s">
        <v>385</v>
      </c>
      <c r="B470">
        <v>766.48</v>
      </c>
      <c r="D470" s="27">
        <f t="shared" si="29"/>
        <v>20.139999999999986</v>
      </c>
      <c r="E470" s="31">
        <v>607.98</v>
      </c>
      <c r="F470" s="3">
        <f t="shared" si="30"/>
        <v>90.759460000000757</v>
      </c>
      <c r="G470" s="2"/>
      <c r="H470" s="2"/>
      <c r="I470" s="2"/>
      <c r="J470" s="15">
        <f t="shared" si="31"/>
        <v>20.139999999999986</v>
      </c>
      <c r="K470" s="4">
        <f t="shared" si="32"/>
        <v>90.759460000000757</v>
      </c>
      <c r="L470" s="2"/>
    </row>
    <row r="471" spans="1:12" x14ac:dyDescent="0.25">
      <c r="A471" t="s">
        <v>386</v>
      </c>
      <c r="B471">
        <v>746.48</v>
      </c>
      <c r="D471" s="27">
        <f t="shared" si="29"/>
        <v>20</v>
      </c>
      <c r="E471" s="31">
        <v>608.35</v>
      </c>
      <c r="F471" s="3">
        <f t="shared" si="30"/>
        <v>90.739460000000761</v>
      </c>
      <c r="G471" s="7"/>
      <c r="H471" s="9"/>
      <c r="I471" s="9"/>
      <c r="J471" s="15">
        <f t="shared" si="31"/>
        <v>20</v>
      </c>
      <c r="K471" s="4">
        <f t="shared" si="32"/>
        <v>90.739460000000761</v>
      </c>
    </row>
    <row r="472" spans="1:12" x14ac:dyDescent="0.25">
      <c r="A472" t="s">
        <v>387</v>
      </c>
      <c r="B472">
        <v>726.32</v>
      </c>
      <c r="D472" s="27">
        <f t="shared" si="29"/>
        <v>20.159999999999968</v>
      </c>
      <c r="E472" s="31">
        <v>609.15</v>
      </c>
      <c r="F472" s="3">
        <f t="shared" si="30"/>
        <v>90.719300000000757</v>
      </c>
      <c r="G472" s="2"/>
      <c r="H472" s="2"/>
      <c r="I472" s="2"/>
      <c r="J472" s="15">
        <f t="shared" si="31"/>
        <v>20.159999999999968</v>
      </c>
      <c r="K472" s="4">
        <f t="shared" si="32"/>
        <v>90.719300000000757</v>
      </c>
    </row>
    <row r="473" spans="1:12" x14ac:dyDescent="0.25">
      <c r="A473" t="s">
        <v>388</v>
      </c>
      <c r="B473">
        <v>706.36</v>
      </c>
      <c r="D473" s="27">
        <f t="shared" si="29"/>
        <v>19.960000000000036</v>
      </c>
      <c r="E473" s="31">
        <v>609.28</v>
      </c>
      <c r="F473" s="3">
        <f t="shared" si="30"/>
        <v>90.69934000000076</v>
      </c>
      <c r="G473" s="7"/>
      <c r="H473" s="9"/>
      <c r="I473" s="9"/>
      <c r="J473" s="15">
        <f t="shared" si="31"/>
        <v>19.960000000000036</v>
      </c>
      <c r="K473" s="4">
        <f t="shared" si="32"/>
        <v>90.69934000000076</v>
      </c>
    </row>
    <row r="474" spans="1:12" x14ac:dyDescent="0.25">
      <c r="A474" t="s">
        <v>389</v>
      </c>
      <c r="B474">
        <v>686.25</v>
      </c>
      <c r="D474" s="27">
        <f t="shared" si="29"/>
        <v>20.110000000000014</v>
      </c>
      <c r="E474" s="31">
        <v>609.74</v>
      </c>
      <c r="F474" s="3">
        <f t="shared" si="30"/>
        <v>90.679230000000757</v>
      </c>
      <c r="G474" s="2"/>
      <c r="H474" s="2"/>
      <c r="I474" s="2"/>
      <c r="J474" s="15">
        <f t="shared" si="31"/>
        <v>20.110000000000014</v>
      </c>
      <c r="K474" s="4">
        <f t="shared" si="32"/>
        <v>90.679230000000757</v>
      </c>
    </row>
    <row r="475" spans="1:12" x14ac:dyDescent="0.25">
      <c r="A475" t="s">
        <v>390</v>
      </c>
      <c r="B475">
        <v>668.35</v>
      </c>
      <c r="D475" s="27">
        <f t="shared" si="29"/>
        <v>17.899999999999977</v>
      </c>
      <c r="E475" s="31">
        <v>609.85</v>
      </c>
      <c r="F475" s="3">
        <f t="shared" si="30"/>
        <v>90.66133000000076</v>
      </c>
      <c r="G475" s="7"/>
      <c r="H475" s="9"/>
      <c r="I475" s="9"/>
      <c r="J475" s="15">
        <f t="shared" si="31"/>
        <v>17.899999999999977</v>
      </c>
      <c r="K475" s="4">
        <f t="shared" si="32"/>
        <v>90.66133000000076</v>
      </c>
    </row>
    <row r="476" spans="1:12" x14ac:dyDescent="0.25">
      <c r="A476" t="s">
        <v>391</v>
      </c>
      <c r="B476">
        <v>650.35</v>
      </c>
      <c r="D476" s="27">
        <f t="shared" si="29"/>
        <v>18</v>
      </c>
      <c r="E476" s="31">
        <v>610.02</v>
      </c>
      <c r="F476" s="3">
        <f t="shared" si="30"/>
        <v>90.643330000000759</v>
      </c>
      <c r="G476" s="2"/>
      <c r="H476" s="2"/>
      <c r="I476" s="2"/>
      <c r="J476" s="15">
        <f t="shared" si="31"/>
        <v>18</v>
      </c>
      <c r="K476" s="4">
        <f t="shared" si="32"/>
        <v>90.643330000000759</v>
      </c>
    </row>
    <row r="477" spans="1:12" x14ac:dyDescent="0.25">
      <c r="A477" t="s">
        <v>392</v>
      </c>
      <c r="B477">
        <v>630.4</v>
      </c>
      <c r="D477" s="27">
        <f t="shared" si="29"/>
        <v>19.950000000000045</v>
      </c>
      <c r="E477" s="31">
        <v>611.4</v>
      </c>
      <c r="F477" s="3">
        <f t="shared" si="30"/>
        <v>90.623380000000765</v>
      </c>
      <c r="G477" s="7"/>
      <c r="H477" s="9"/>
      <c r="I477" s="9"/>
      <c r="J477" s="15">
        <f t="shared" si="31"/>
        <v>19.950000000000045</v>
      </c>
      <c r="K477" s="4">
        <f t="shared" si="32"/>
        <v>90.623380000000765</v>
      </c>
    </row>
    <row r="478" spans="1:12" x14ac:dyDescent="0.25">
      <c r="A478" t="s">
        <v>393</v>
      </c>
      <c r="B478">
        <v>610.44000000000005</v>
      </c>
      <c r="D478" s="27">
        <f t="shared" si="29"/>
        <v>19.959999999999923</v>
      </c>
      <c r="E478" s="31">
        <v>611.47</v>
      </c>
      <c r="F478" s="3">
        <f t="shared" si="30"/>
        <v>90.603420000000767</v>
      </c>
      <c r="G478" s="2"/>
      <c r="H478" s="2"/>
      <c r="I478" s="2"/>
      <c r="J478" s="15">
        <f t="shared" si="31"/>
        <v>19.959999999999923</v>
      </c>
      <c r="K478" s="4">
        <f t="shared" si="32"/>
        <v>90.603420000000767</v>
      </c>
      <c r="L478">
        <f>SLOPE(E469:E478,K469:K478)/-10</f>
        <v>2.0818064660106885</v>
      </c>
    </row>
    <row r="479" spans="1:12" x14ac:dyDescent="0.25">
      <c r="A479" t="s">
        <v>394</v>
      </c>
      <c r="B479">
        <v>590.44000000000005</v>
      </c>
      <c r="D479" s="27">
        <f t="shared" si="29"/>
        <v>20</v>
      </c>
      <c r="E479" s="31">
        <v>612.16999999999996</v>
      </c>
      <c r="F479" s="3">
        <f t="shared" si="30"/>
        <v>90.583420000000771</v>
      </c>
      <c r="G479" s="7"/>
      <c r="H479" s="9"/>
      <c r="I479" s="9"/>
      <c r="J479" s="15">
        <f t="shared" si="31"/>
        <v>20</v>
      </c>
      <c r="K479" s="4">
        <f t="shared" si="32"/>
        <v>90.583420000000771</v>
      </c>
      <c r="L479" s="2"/>
    </row>
    <row r="480" spans="1:12" x14ac:dyDescent="0.25">
      <c r="A480" t="s">
        <v>395</v>
      </c>
      <c r="B480">
        <v>570.44000000000005</v>
      </c>
      <c r="D480" s="27">
        <f t="shared" si="29"/>
        <v>20</v>
      </c>
      <c r="E480" s="31">
        <v>613.49</v>
      </c>
      <c r="F480" s="3">
        <f t="shared" si="30"/>
        <v>90.563420000000775</v>
      </c>
      <c r="G480" s="2"/>
      <c r="H480" s="2"/>
      <c r="I480" s="2"/>
      <c r="J480" s="15">
        <f t="shared" si="31"/>
        <v>20</v>
      </c>
      <c r="K480" s="4">
        <f t="shared" si="32"/>
        <v>90.563420000000775</v>
      </c>
    </row>
    <row r="481" spans="1:12" x14ac:dyDescent="0.25">
      <c r="A481" t="s">
        <v>396</v>
      </c>
      <c r="B481">
        <v>556.79</v>
      </c>
      <c r="D481" s="27">
        <f t="shared" si="29"/>
        <v>13.650000000000091</v>
      </c>
      <c r="E481" s="31">
        <v>613.51</v>
      </c>
      <c r="F481" s="3">
        <f t="shared" si="30"/>
        <v>90.549770000000777</v>
      </c>
      <c r="G481" s="7"/>
      <c r="H481" s="9"/>
      <c r="I481" s="9"/>
      <c r="J481" s="15">
        <f t="shared" si="31"/>
        <v>13.650000000000091</v>
      </c>
      <c r="K481" s="4">
        <f t="shared" si="32"/>
        <v>90.549770000000777</v>
      </c>
    </row>
    <row r="482" spans="1:12" x14ac:dyDescent="0.25">
      <c r="A482" t="s">
        <v>397</v>
      </c>
      <c r="B482">
        <v>550.44000000000005</v>
      </c>
      <c r="D482" s="27">
        <f t="shared" si="29"/>
        <v>6.3499999999999091</v>
      </c>
      <c r="E482" s="31">
        <v>614.07000000000005</v>
      </c>
      <c r="F482" s="3">
        <f t="shared" si="30"/>
        <v>90.543420000000779</v>
      </c>
      <c r="G482" s="2"/>
      <c r="H482" s="2"/>
      <c r="I482" s="2"/>
      <c r="J482" s="15">
        <f t="shared" si="31"/>
        <v>6.3499999999999091</v>
      </c>
      <c r="K482" s="4">
        <f t="shared" si="32"/>
        <v>90.543420000000779</v>
      </c>
    </row>
    <row r="483" spans="1:12" x14ac:dyDescent="0.25">
      <c r="A483" t="s">
        <v>398</v>
      </c>
      <c r="B483">
        <v>530.38</v>
      </c>
      <c r="D483" s="27">
        <f t="shared" si="29"/>
        <v>20.060000000000059</v>
      </c>
      <c r="E483" s="31">
        <v>615.46</v>
      </c>
      <c r="F483" s="3">
        <f t="shared" si="30"/>
        <v>90.523360000000778</v>
      </c>
      <c r="G483" s="7"/>
      <c r="H483" s="9"/>
      <c r="I483" s="9"/>
      <c r="J483" s="15">
        <f t="shared" si="31"/>
        <v>20.060000000000059</v>
      </c>
      <c r="K483" s="4">
        <f t="shared" si="32"/>
        <v>90.523360000000778</v>
      </c>
    </row>
    <row r="484" spans="1:12" x14ac:dyDescent="0.25">
      <c r="A484" t="s">
        <v>399</v>
      </c>
      <c r="B484">
        <v>510.44</v>
      </c>
      <c r="D484" s="27">
        <f t="shared" si="29"/>
        <v>19.939999999999998</v>
      </c>
      <c r="E484" s="31">
        <v>615.49</v>
      </c>
      <c r="F484" s="3">
        <f t="shared" si="30"/>
        <v>90.503420000000773</v>
      </c>
      <c r="G484" s="2"/>
      <c r="H484" s="2"/>
      <c r="I484" s="2"/>
      <c r="J484" s="15">
        <f t="shared" si="31"/>
        <v>19.939999999999998</v>
      </c>
      <c r="K484" s="4">
        <f t="shared" si="32"/>
        <v>90.503420000000773</v>
      </c>
    </row>
    <row r="485" spans="1:12" x14ac:dyDescent="0.25">
      <c r="A485" t="s">
        <v>400</v>
      </c>
      <c r="B485">
        <v>490.42</v>
      </c>
      <c r="D485" s="27">
        <f t="shared" si="29"/>
        <v>20.019999999999982</v>
      </c>
      <c r="E485" s="31">
        <v>615.54999999999995</v>
      </c>
      <c r="F485" s="3">
        <f t="shared" si="30"/>
        <v>90.483400000000771</v>
      </c>
      <c r="G485" s="7"/>
      <c r="H485" s="9"/>
      <c r="I485" s="9"/>
      <c r="J485" s="15">
        <f t="shared" si="31"/>
        <v>20.019999999999982</v>
      </c>
      <c r="K485" s="4">
        <f t="shared" si="32"/>
        <v>90.483400000000771</v>
      </c>
    </row>
    <row r="486" spans="1:12" x14ac:dyDescent="0.25">
      <c r="A486" t="s">
        <v>401</v>
      </c>
      <c r="B486">
        <v>470.37</v>
      </c>
      <c r="D486" s="27">
        <f t="shared" ref="D486:D488" si="33">B485-B486</f>
        <v>20.050000000000011</v>
      </c>
      <c r="E486" s="31">
        <v>615.59</v>
      </c>
      <c r="F486" s="3">
        <f t="shared" ref="F486:F500" si="34">F485-(D486/1000)</f>
        <v>90.463350000000773</v>
      </c>
      <c r="G486" s="7"/>
      <c r="H486" s="9"/>
      <c r="I486" s="9"/>
      <c r="J486" s="15">
        <f t="shared" ref="J486:J500" si="35">D486</f>
        <v>20.050000000000011</v>
      </c>
      <c r="K486" s="4">
        <f t="shared" ref="K486:K500" si="36">K485-(J486/1000)</f>
        <v>90.463350000000773</v>
      </c>
    </row>
    <row r="487" spans="1:12" x14ac:dyDescent="0.25">
      <c r="A487" t="s">
        <v>402</v>
      </c>
      <c r="B487">
        <v>450.41</v>
      </c>
      <c r="D487" s="27">
        <f t="shared" si="33"/>
        <v>19.95999999999998</v>
      </c>
      <c r="E487" s="31">
        <v>615.64</v>
      </c>
      <c r="F487" s="3">
        <f t="shared" si="34"/>
        <v>90.443390000000775</v>
      </c>
      <c r="G487" s="7"/>
      <c r="H487" s="9"/>
      <c r="I487" s="9"/>
      <c r="J487" s="15">
        <f t="shared" si="35"/>
        <v>19.95999999999998</v>
      </c>
      <c r="K487" s="4">
        <f t="shared" si="36"/>
        <v>90.443390000000775</v>
      </c>
      <c r="L487">
        <f>SLOPE(E478:E487,K478:K487)/-10</f>
        <v>2.7157408779902483</v>
      </c>
    </row>
    <row r="488" spans="1:12" x14ac:dyDescent="0.25">
      <c r="A488" t="s">
        <v>403</v>
      </c>
      <c r="B488">
        <v>430.41</v>
      </c>
      <c r="D488" s="27">
        <f t="shared" si="33"/>
        <v>20</v>
      </c>
      <c r="E488" s="31">
        <v>615.95000000000005</v>
      </c>
      <c r="F488" s="3">
        <f t="shared" si="34"/>
        <v>90.423390000000779</v>
      </c>
      <c r="G488" s="7"/>
      <c r="H488" s="9"/>
      <c r="I488" s="9"/>
      <c r="J488" s="15">
        <f t="shared" si="35"/>
        <v>20</v>
      </c>
      <c r="K488" s="4">
        <f t="shared" si="36"/>
        <v>90.423390000000779</v>
      </c>
      <c r="L488" s="2"/>
    </row>
    <row r="489" spans="1:12" x14ac:dyDescent="0.25">
      <c r="A489" t="s">
        <v>404</v>
      </c>
      <c r="B489">
        <v>507.96</v>
      </c>
      <c r="D489" s="27">
        <v>0</v>
      </c>
      <c r="E489" s="26">
        <v>615.95000000000005</v>
      </c>
      <c r="F489" s="3">
        <f t="shared" si="34"/>
        <v>90.423390000000779</v>
      </c>
      <c r="G489" s="7"/>
      <c r="H489" s="9"/>
      <c r="I489" s="9"/>
      <c r="J489" s="15">
        <f t="shared" si="35"/>
        <v>0</v>
      </c>
      <c r="K489" s="4">
        <f t="shared" si="36"/>
        <v>90.423390000000779</v>
      </c>
    </row>
    <row r="490" spans="1:12" x14ac:dyDescent="0.25">
      <c r="A490" t="s">
        <v>405</v>
      </c>
      <c r="B490">
        <v>492.96</v>
      </c>
      <c r="D490" s="27">
        <f>B489-B490</f>
        <v>15</v>
      </c>
      <c r="E490" s="26">
        <v>616.77</v>
      </c>
      <c r="F490" s="3">
        <f t="shared" si="34"/>
        <v>90.408390000000779</v>
      </c>
      <c r="G490" s="7"/>
      <c r="H490" s="9"/>
      <c r="I490" s="9"/>
      <c r="J490" s="15">
        <f t="shared" si="35"/>
        <v>15</v>
      </c>
      <c r="K490" s="4">
        <f t="shared" si="36"/>
        <v>90.408390000000779</v>
      </c>
    </row>
    <row r="491" spans="1:12" x14ac:dyDescent="0.25">
      <c r="A491" t="s">
        <v>406</v>
      </c>
      <c r="B491">
        <v>472.96</v>
      </c>
      <c r="D491" s="27">
        <f t="shared" ref="D491:D554" si="37">B490-B491</f>
        <v>20</v>
      </c>
      <c r="E491" s="26">
        <v>616.84</v>
      </c>
      <c r="F491" s="3">
        <f t="shared" si="34"/>
        <v>90.388390000000783</v>
      </c>
      <c r="G491" s="7"/>
      <c r="H491" s="9"/>
      <c r="I491" s="9"/>
      <c r="J491" s="15">
        <f t="shared" si="35"/>
        <v>20</v>
      </c>
      <c r="K491" s="4">
        <f t="shared" si="36"/>
        <v>90.388390000000783</v>
      </c>
    </row>
    <row r="492" spans="1:12" x14ac:dyDescent="0.25">
      <c r="A492" t="s">
        <v>407</v>
      </c>
      <c r="B492">
        <v>452.96</v>
      </c>
      <c r="D492" s="27">
        <f t="shared" si="37"/>
        <v>20</v>
      </c>
      <c r="E492" s="26">
        <v>617.01</v>
      </c>
      <c r="F492" s="3">
        <f t="shared" si="34"/>
        <v>90.368390000000787</v>
      </c>
      <c r="G492" s="7"/>
      <c r="H492" s="9"/>
      <c r="I492" s="9"/>
      <c r="J492" s="15">
        <f t="shared" si="35"/>
        <v>20</v>
      </c>
      <c r="K492" s="4">
        <f t="shared" si="36"/>
        <v>90.368390000000787</v>
      </c>
    </row>
    <row r="493" spans="1:12" x14ac:dyDescent="0.25">
      <c r="A493" t="s">
        <v>408</v>
      </c>
      <c r="B493">
        <v>438.09</v>
      </c>
      <c r="D493" s="27">
        <f t="shared" si="37"/>
        <v>14.870000000000005</v>
      </c>
      <c r="E493" s="26">
        <v>617.64</v>
      </c>
      <c r="F493" s="3">
        <f t="shared" si="34"/>
        <v>90.353520000000785</v>
      </c>
      <c r="G493" s="7"/>
      <c r="H493" s="9"/>
      <c r="I493" s="9"/>
      <c r="J493" s="15">
        <f t="shared" si="35"/>
        <v>14.870000000000005</v>
      </c>
      <c r="K493" s="4">
        <f t="shared" si="36"/>
        <v>90.353520000000785</v>
      </c>
    </row>
    <row r="494" spans="1:12" x14ac:dyDescent="0.25">
      <c r="A494" t="s">
        <v>409</v>
      </c>
      <c r="B494">
        <v>418.28</v>
      </c>
      <c r="D494" s="27">
        <f t="shared" si="37"/>
        <v>19.810000000000002</v>
      </c>
      <c r="E494" s="26">
        <v>617.75</v>
      </c>
      <c r="F494" s="3">
        <f t="shared" si="34"/>
        <v>90.333710000000778</v>
      </c>
      <c r="G494" s="7"/>
      <c r="H494" s="9"/>
      <c r="I494" s="9"/>
      <c r="J494" s="15">
        <f t="shared" si="35"/>
        <v>19.810000000000002</v>
      </c>
      <c r="K494" s="4">
        <f t="shared" si="36"/>
        <v>90.333710000000778</v>
      </c>
    </row>
    <row r="495" spans="1:12" x14ac:dyDescent="0.25">
      <c r="A495" t="s">
        <v>410</v>
      </c>
      <c r="B495">
        <v>408.28</v>
      </c>
      <c r="D495" s="27">
        <f t="shared" si="37"/>
        <v>10</v>
      </c>
      <c r="E495" s="26">
        <v>617.99</v>
      </c>
      <c r="F495" s="3">
        <f t="shared" si="34"/>
        <v>90.323710000000773</v>
      </c>
      <c r="G495" s="7"/>
      <c r="H495" s="9"/>
      <c r="I495" s="9"/>
      <c r="J495" s="15">
        <f t="shared" si="35"/>
        <v>10</v>
      </c>
      <c r="K495" s="4">
        <f t="shared" si="36"/>
        <v>90.323710000000773</v>
      </c>
    </row>
    <row r="496" spans="1:12" x14ac:dyDescent="0.25">
      <c r="A496" t="s">
        <v>411</v>
      </c>
      <c r="B496">
        <v>388.48</v>
      </c>
      <c r="D496" s="27">
        <f t="shared" si="37"/>
        <v>19.799999999999955</v>
      </c>
      <c r="E496" s="26">
        <v>618.79999999999995</v>
      </c>
      <c r="F496" s="3">
        <f t="shared" si="34"/>
        <v>90.303910000000769</v>
      </c>
      <c r="G496" s="7"/>
      <c r="H496" s="9"/>
      <c r="I496" s="9"/>
      <c r="J496" s="15">
        <f t="shared" si="35"/>
        <v>19.799999999999955</v>
      </c>
      <c r="K496" s="4">
        <f t="shared" si="36"/>
        <v>90.303910000000769</v>
      </c>
      <c r="L496">
        <f>SLOPE(E487:E496,K487:K496)/-10</f>
        <v>2.0901783193389312</v>
      </c>
    </row>
    <row r="497" spans="1:12" x14ac:dyDescent="0.25">
      <c r="A497" t="s">
        <v>412</v>
      </c>
      <c r="B497">
        <v>368.27</v>
      </c>
      <c r="D497" s="27">
        <f t="shared" si="37"/>
        <v>20.210000000000036</v>
      </c>
      <c r="E497" s="26">
        <v>618.85</v>
      </c>
      <c r="F497" s="3">
        <f t="shared" si="34"/>
        <v>90.283700000000763</v>
      </c>
      <c r="G497" s="7"/>
      <c r="H497" s="9"/>
      <c r="I497" s="9"/>
      <c r="J497" s="15">
        <f t="shared" si="35"/>
        <v>20.210000000000036</v>
      </c>
      <c r="K497" s="4">
        <f t="shared" si="36"/>
        <v>90.283700000000763</v>
      </c>
      <c r="L497" s="2"/>
    </row>
    <row r="498" spans="1:12" x14ac:dyDescent="0.25">
      <c r="A498" t="s">
        <v>413</v>
      </c>
      <c r="B498">
        <v>337.81</v>
      </c>
      <c r="D498" s="27">
        <f t="shared" si="37"/>
        <v>30.45999999999998</v>
      </c>
      <c r="E498" s="26">
        <v>620.88</v>
      </c>
      <c r="F498" s="3">
        <f t="shared" si="34"/>
        <v>90.253240000000758</v>
      </c>
      <c r="G498" s="7"/>
      <c r="H498" s="9"/>
      <c r="I498" s="9"/>
      <c r="J498" s="15">
        <f t="shared" si="35"/>
        <v>30.45999999999998</v>
      </c>
      <c r="K498" s="4">
        <f t="shared" si="36"/>
        <v>90.253240000000758</v>
      </c>
    </row>
    <row r="499" spans="1:12" x14ac:dyDescent="0.25">
      <c r="A499" t="s">
        <v>414</v>
      </c>
      <c r="B499">
        <v>318.04000000000002</v>
      </c>
      <c r="D499" s="27">
        <f t="shared" si="37"/>
        <v>19.769999999999982</v>
      </c>
      <c r="E499" s="26">
        <v>620.94000000000005</v>
      </c>
      <c r="F499" s="3">
        <f t="shared" si="34"/>
        <v>90.233470000000764</v>
      </c>
      <c r="G499" s="7"/>
      <c r="H499" s="9"/>
      <c r="I499" s="9"/>
      <c r="J499" s="15">
        <f t="shared" si="35"/>
        <v>19.769999999999982</v>
      </c>
      <c r="K499" s="4">
        <f t="shared" si="36"/>
        <v>90.233470000000764</v>
      </c>
    </row>
    <row r="500" spans="1:12" x14ac:dyDescent="0.25">
      <c r="A500" t="s">
        <v>415</v>
      </c>
      <c r="B500">
        <v>297.89</v>
      </c>
      <c r="D500" s="27">
        <f t="shared" si="37"/>
        <v>20.150000000000034</v>
      </c>
      <c r="E500" s="26">
        <v>621.04</v>
      </c>
      <c r="F500" s="3">
        <f t="shared" si="34"/>
        <v>90.213320000000763</v>
      </c>
      <c r="G500" s="7"/>
      <c r="H500" s="9"/>
      <c r="I500" s="9"/>
      <c r="J500" s="15">
        <f t="shared" si="35"/>
        <v>20.150000000000034</v>
      </c>
      <c r="K500" s="4">
        <f t="shared" si="36"/>
        <v>90.213320000000763</v>
      </c>
    </row>
    <row r="501" spans="1:12" x14ac:dyDescent="0.25">
      <c r="A501" t="s">
        <v>416</v>
      </c>
      <c r="B501">
        <v>277.89</v>
      </c>
      <c r="D501" s="27">
        <f t="shared" si="37"/>
        <v>20</v>
      </c>
      <c r="E501" s="26">
        <v>621.57000000000005</v>
      </c>
      <c r="F501" s="3">
        <f t="shared" ref="F501:F528" si="38">F500-(D501/1000)</f>
        <v>90.193320000000767</v>
      </c>
      <c r="G501" s="7"/>
      <c r="H501" s="9"/>
      <c r="I501" s="9"/>
      <c r="J501" s="15">
        <f t="shared" ref="J501:J528" si="39">D501</f>
        <v>20</v>
      </c>
      <c r="K501" s="4">
        <f t="shared" ref="K501:K528" si="40">K500-(J501/1000)</f>
        <v>90.193320000000767</v>
      </c>
    </row>
    <row r="502" spans="1:12" x14ac:dyDescent="0.25">
      <c r="A502" t="s">
        <v>417</v>
      </c>
      <c r="B502">
        <v>2077.58</v>
      </c>
      <c r="D502">
        <v>0</v>
      </c>
      <c r="E502" s="26">
        <v>621.57000000000005</v>
      </c>
      <c r="F502" s="3">
        <f t="shared" si="38"/>
        <v>90.193320000000767</v>
      </c>
      <c r="G502" s="7"/>
      <c r="H502" s="9"/>
      <c r="I502" s="9"/>
      <c r="J502" s="15">
        <f t="shared" si="39"/>
        <v>0</v>
      </c>
      <c r="K502" s="4">
        <f t="shared" si="40"/>
        <v>90.193320000000767</v>
      </c>
    </row>
    <row r="503" spans="1:12" x14ac:dyDescent="0.25">
      <c r="A503" t="s">
        <v>418</v>
      </c>
      <c r="B503">
        <v>2062.58</v>
      </c>
      <c r="D503" s="27">
        <f t="shared" si="37"/>
        <v>15</v>
      </c>
      <c r="E503" s="26">
        <v>621.80999999999995</v>
      </c>
      <c r="F503" s="3">
        <f t="shared" si="38"/>
        <v>90.178320000000767</v>
      </c>
      <c r="G503" s="7"/>
      <c r="H503" s="9"/>
      <c r="I503" s="9"/>
      <c r="J503" s="15">
        <f t="shared" si="39"/>
        <v>15</v>
      </c>
      <c r="K503" s="4">
        <f t="shared" si="40"/>
        <v>90.178320000000767</v>
      </c>
    </row>
    <row r="504" spans="1:12" x14ac:dyDescent="0.25">
      <c r="A504" t="s">
        <v>419</v>
      </c>
      <c r="B504">
        <v>2052.58</v>
      </c>
      <c r="D504" s="27">
        <f t="shared" si="37"/>
        <v>10</v>
      </c>
      <c r="E504" s="26">
        <v>622.08000000000004</v>
      </c>
      <c r="F504" s="3">
        <f t="shared" si="38"/>
        <v>90.168320000000762</v>
      </c>
      <c r="G504" s="7"/>
      <c r="H504" s="9"/>
      <c r="I504" s="9"/>
      <c r="J504" s="15">
        <f t="shared" si="39"/>
        <v>10</v>
      </c>
      <c r="K504" s="4">
        <f t="shared" si="40"/>
        <v>90.168320000000762</v>
      </c>
    </row>
    <row r="505" spans="1:12" x14ac:dyDescent="0.25">
      <c r="A505" t="s">
        <v>420</v>
      </c>
      <c r="B505">
        <v>2032.53</v>
      </c>
      <c r="D505" s="27">
        <f t="shared" si="37"/>
        <v>20.049999999999955</v>
      </c>
      <c r="E505" s="26">
        <v>622.45000000000005</v>
      </c>
      <c r="F505" s="3">
        <f t="shared" si="38"/>
        <v>90.148270000000764</v>
      </c>
      <c r="G505" s="7"/>
      <c r="H505" s="9"/>
      <c r="I505" s="9"/>
      <c r="J505" s="15">
        <f t="shared" si="39"/>
        <v>20.049999999999955</v>
      </c>
      <c r="K505" s="4">
        <f t="shared" si="40"/>
        <v>90.148270000000764</v>
      </c>
      <c r="L505">
        <f>SLOPE(E496:E505,K496:K505)/-10</f>
        <v>2.3621431786203977</v>
      </c>
    </row>
    <row r="506" spans="1:12" x14ac:dyDescent="0.25">
      <c r="A506" t="s">
        <v>421</v>
      </c>
      <c r="B506">
        <v>2012.59</v>
      </c>
      <c r="D506" s="27">
        <f t="shared" si="37"/>
        <v>19.940000000000055</v>
      </c>
      <c r="E506" s="26">
        <v>622.51</v>
      </c>
      <c r="F506" s="3">
        <f t="shared" si="38"/>
        <v>90.128330000000759</v>
      </c>
      <c r="G506" s="7"/>
      <c r="H506" s="9"/>
      <c r="I506" s="9"/>
      <c r="J506" s="15">
        <f t="shared" si="39"/>
        <v>19.940000000000055</v>
      </c>
      <c r="K506" s="4">
        <f t="shared" si="40"/>
        <v>90.128330000000759</v>
      </c>
      <c r="L506" s="2"/>
    </row>
    <row r="507" spans="1:12" x14ac:dyDescent="0.25">
      <c r="A507" t="s">
        <v>422</v>
      </c>
      <c r="B507">
        <v>1992.59</v>
      </c>
      <c r="D507" s="27">
        <f t="shared" si="37"/>
        <v>20</v>
      </c>
      <c r="E507" s="26">
        <v>623.34</v>
      </c>
      <c r="F507" s="3">
        <f t="shared" si="38"/>
        <v>90.108330000000763</v>
      </c>
      <c r="G507" s="7"/>
      <c r="H507" s="9"/>
      <c r="I507" s="9"/>
      <c r="J507" s="15">
        <f t="shared" si="39"/>
        <v>20</v>
      </c>
      <c r="K507" s="4">
        <f t="shared" si="40"/>
        <v>90.108330000000763</v>
      </c>
    </row>
    <row r="508" spans="1:12" x14ac:dyDescent="0.25">
      <c r="A508" t="s">
        <v>423</v>
      </c>
      <c r="B508">
        <v>1972.59</v>
      </c>
      <c r="D508" s="27">
        <f t="shared" si="37"/>
        <v>20</v>
      </c>
      <c r="E508" s="26">
        <v>623.46</v>
      </c>
      <c r="F508" s="3">
        <f t="shared" si="38"/>
        <v>90.088330000000767</v>
      </c>
      <c r="G508" s="7"/>
      <c r="H508" s="9"/>
      <c r="I508" s="9"/>
      <c r="J508" s="15">
        <f t="shared" si="39"/>
        <v>20</v>
      </c>
      <c r="K508" s="4">
        <f t="shared" si="40"/>
        <v>90.088330000000767</v>
      </c>
    </row>
    <row r="509" spans="1:12" x14ac:dyDescent="0.25">
      <c r="A509" t="s">
        <v>424</v>
      </c>
      <c r="B509">
        <v>1952.59</v>
      </c>
      <c r="D509" s="27">
        <f t="shared" si="37"/>
        <v>20</v>
      </c>
      <c r="E509" s="26">
        <v>624.04999999999995</v>
      </c>
      <c r="F509" s="3">
        <f t="shared" si="38"/>
        <v>90.06833000000077</v>
      </c>
      <c r="G509" s="7"/>
      <c r="H509" s="9"/>
      <c r="I509" s="9"/>
      <c r="J509" s="15">
        <f t="shared" si="39"/>
        <v>20</v>
      </c>
      <c r="K509" s="4">
        <f t="shared" si="40"/>
        <v>90.06833000000077</v>
      </c>
    </row>
    <row r="510" spans="1:12" x14ac:dyDescent="0.25">
      <c r="A510" t="s">
        <v>425</v>
      </c>
      <c r="B510">
        <v>1937.59</v>
      </c>
      <c r="D510" s="27">
        <f t="shared" si="37"/>
        <v>15</v>
      </c>
      <c r="E510" s="26">
        <v>624.5</v>
      </c>
      <c r="F510" s="3">
        <f t="shared" si="38"/>
        <v>90.05333000000077</v>
      </c>
      <c r="G510" s="7"/>
      <c r="H510" s="9"/>
      <c r="I510" s="9"/>
      <c r="J510" s="15">
        <f t="shared" si="39"/>
        <v>15</v>
      </c>
      <c r="K510" s="4">
        <f t="shared" si="40"/>
        <v>90.05333000000077</v>
      </c>
    </row>
    <row r="511" spans="1:12" x14ac:dyDescent="0.25">
      <c r="A511" t="s">
        <v>426</v>
      </c>
      <c r="B511">
        <v>1927.59</v>
      </c>
      <c r="D511" s="27">
        <f t="shared" si="37"/>
        <v>10</v>
      </c>
      <c r="E511" s="26">
        <v>624.78</v>
      </c>
      <c r="F511" s="3">
        <f t="shared" si="38"/>
        <v>90.043330000000765</v>
      </c>
      <c r="G511" s="7"/>
      <c r="H511" s="9"/>
      <c r="I511" s="9"/>
      <c r="J511" s="15">
        <f t="shared" si="39"/>
        <v>10</v>
      </c>
      <c r="K511" s="4">
        <f t="shared" si="40"/>
        <v>90.043330000000765</v>
      </c>
    </row>
    <row r="512" spans="1:12" x14ac:dyDescent="0.25">
      <c r="A512" t="s">
        <v>427</v>
      </c>
      <c r="B512">
        <v>1907.59</v>
      </c>
      <c r="D512" s="27">
        <f t="shared" si="37"/>
        <v>20</v>
      </c>
      <c r="E512" s="26">
        <v>626.04999999999995</v>
      </c>
      <c r="F512" s="3">
        <f t="shared" si="38"/>
        <v>90.023330000000769</v>
      </c>
      <c r="G512" s="7"/>
      <c r="H512" s="9"/>
      <c r="I512" s="9"/>
      <c r="J512" s="15">
        <f t="shared" si="39"/>
        <v>20</v>
      </c>
      <c r="K512" s="4">
        <f t="shared" si="40"/>
        <v>90.023330000000769</v>
      </c>
    </row>
    <row r="513" spans="1:12" x14ac:dyDescent="0.25">
      <c r="A513" t="s">
        <v>428</v>
      </c>
      <c r="B513">
        <v>1887.59</v>
      </c>
      <c r="D513" s="27">
        <f t="shared" si="37"/>
        <v>20</v>
      </c>
      <c r="E513" s="26">
        <v>626.53</v>
      </c>
      <c r="F513" s="3">
        <f t="shared" si="38"/>
        <v>90.003330000000773</v>
      </c>
      <c r="G513" s="7"/>
      <c r="H513" s="9"/>
      <c r="I513" s="9"/>
      <c r="J513" s="15">
        <f t="shared" si="39"/>
        <v>20</v>
      </c>
      <c r="K513" s="4">
        <f t="shared" si="40"/>
        <v>90.003330000000773</v>
      </c>
    </row>
    <row r="514" spans="1:12" x14ac:dyDescent="0.25">
      <c r="A514" t="s">
        <v>429</v>
      </c>
      <c r="B514">
        <v>1867.59</v>
      </c>
      <c r="D514" s="27">
        <f t="shared" si="37"/>
        <v>20</v>
      </c>
      <c r="E514" s="26">
        <v>626.78</v>
      </c>
      <c r="F514" s="3">
        <f t="shared" si="38"/>
        <v>89.983330000000777</v>
      </c>
      <c r="G514" s="7"/>
      <c r="H514" s="9"/>
      <c r="I514" s="9"/>
      <c r="J514" s="15">
        <f t="shared" si="39"/>
        <v>20</v>
      </c>
      <c r="K514" s="4">
        <f t="shared" si="40"/>
        <v>89.983330000000777</v>
      </c>
      <c r="L514">
        <f>SLOPE(E505:E514,K505:K514)/-10</f>
        <v>2.8821448240814118</v>
      </c>
    </row>
    <row r="515" spans="1:12" x14ac:dyDescent="0.25">
      <c r="A515" t="s">
        <v>430</v>
      </c>
      <c r="B515">
        <v>1847.59</v>
      </c>
      <c r="D515" s="27">
        <f t="shared" si="37"/>
        <v>20</v>
      </c>
      <c r="E515" s="26">
        <v>627.22</v>
      </c>
      <c r="F515" s="3">
        <f t="shared" si="38"/>
        <v>89.963330000000781</v>
      </c>
      <c r="G515" s="7"/>
      <c r="H515" s="9"/>
      <c r="I515" s="9"/>
      <c r="J515" s="15">
        <f t="shared" si="39"/>
        <v>20</v>
      </c>
      <c r="K515" s="4">
        <f t="shared" si="40"/>
        <v>89.963330000000781</v>
      </c>
      <c r="L515" s="2"/>
    </row>
    <row r="516" spans="1:12" x14ac:dyDescent="0.25">
      <c r="A516" t="s">
        <v>431</v>
      </c>
      <c r="B516">
        <v>1827.57</v>
      </c>
      <c r="D516" s="27">
        <f t="shared" si="37"/>
        <v>20.019999999999982</v>
      </c>
      <c r="E516" s="26">
        <v>628.54999999999995</v>
      </c>
      <c r="F516" s="3">
        <f t="shared" si="38"/>
        <v>89.943310000000778</v>
      </c>
      <c r="G516" s="7"/>
      <c r="H516" s="9"/>
      <c r="I516" s="9"/>
      <c r="J516" s="15">
        <f t="shared" si="39"/>
        <v>20.019999999999982</v>
      </c>
      <c r="K516" s="4">
        <f t="shared" si="40"/>
        <v>89.943310000000778</v>
      </c>
    </row>
    <row r="517" spans="1:12" x14ac:dyDescent="0.25">
      <c r="A517" t="s">
        <v>432</v>
      </c>
      <c r="B517">
        <v>1807.62</v>
      </c>
      <c r="D517" s="27">
        <f t="shared" si="37"/>
        <v>19.950000000000045</v>
      </c>
      <c r="E517" s="26">
        <v>628.86</v>
      </c>
      <c r="F517" s="3">
        <f t="shared" si="38"/>
        <v>89.923360000000784</v>
      </c>
      <c r="G517" s="7"/>
      <c r="H517" s="9"/>
      <c r="I517" s="9"/>
      <c r="J517" s="15">
        <f t="shared" si="39"/>
        <v>19.950000000000045</v>
      </c>
      <c r="K517" s="4">
        <f t="shared" si="40"/>
        <v>89.923360000000784</v>
      </c>
    </row>
    <row r="518" spans="1:12" x14ac:dyDescent="0.25">
      <c r="A518" t="s">
        <v>433</v>
      </c>
      <c r="B518">
        <v>1787.71</v>
      </c>
      <c r="D518" s="27">
        <f t="shared" si="37"/>
        <v>19.909999999999854</v>
      </c>
      <c r="E518" s="26">
        <v>629.08000000000004</v>
      </c>
      <c r="F518" s="3">
        <f t="shared" si="38"/>
        <v>89.903450000000788</v>
      </c>
      <c r="G518" s="7"/>
      <c r="H518" s="9"/>
      <c r="I518" s="9"/>
      <c r="J518" s="15">
        <f t="shared" si="39"/>
        <v>19.909999999999854</v>
      </c>
      <c r="K518" s="4">
        <f t="shared" si="40"/>
        <v>89.903450000000788</v>
      </c>
    </row>
    <row r="519" spans="1:12" x14ac:dyDescent="0.25">
      <c r="A519" t="s">
        <v>434</v>
      </c>
      <c r="B519">
        <v>1776.15</v>
      </c>
      <c r="D519" s="27">
        <f t="shared" si="37"/>
        <v>11.559999999999945</v>
      </c>
      <c r="E519" s="26">
        <v>629.47</v>
      </c>
      <c r="F519" s="3">
        <f t="shared" si="38"/>
        <v>89.891890000000785</v>
      </c>
      <c r="G519" s="7"/>
      <c r="H519" s="9"/>
      <c r="I519" s="9"/>
      <c r="J519" s="15">
        <f t="shared" si="39"/>
        <v>11.559999999999945</v>
      </c>
      <c r="K519" s="4">
        <f t="shared" si="40"/>
        <v>89.891890000000785</v>
      </c>
    </row>
    <row r="520" spans="1:12" x14ac:dyDescent="0.25">
      <c r="A520" t="s">
        <v>435</v>
      </c>
      <c r="B520">
        <v>1758.74</v>
      </c>
      <c r="D520" s="27">
        <f t="shared" si="37"/>
        <v>17.410000000000082</v>
      </c>
      <c r="E520" s="26">
        <v>629.88</v>
      </c>
      <c r="F520" s="3">
        <f t="shared" si="38"/>
        <v>89.874480000000787</v>
      </c>
      <c r="G520" s="7"/>
      <c r="H520" s="9"/>
      <c r="I520" s="9"/>
      <c r="J520" s="15">
        <f t="shared" si="39"/>
        <v>17.410000000000082</v>
      </c>
      <c r="K520" s="4">
        <f t="shared" si="40"/>
        <v>89.874480000000787</v>
      </c>
    </row>
    <row r="521" spans="1:12" x14ac:dyDescent="0.25">
      <c r="A521" t="s">
        <v>436</v>
      </c>
      <c r="B521">
        <v>1739.78</v>
      </c>
      <c r="D521" s="27">
        <f t="shared" si="37"/>
        <v>18.960000000000036</v>
      </c>
      <c r="E521" s="26">
        <v>630.09</v>
      </c>
      <c r="F521" s="3">
        <f t="shared" si="38"/>
        <v>89.85552000000078</v>
      </c>
      <c r="G521" s="7"/>
      <c r="H521" s="9"/>
      <c r="I521" s="9"/>
      <c r="J521" s="15">
        <f t="shared" si="39"/>
        <v>18.960000000000036</v>
      </c>
      <c r="K521" s="4">
        <f t="shared" si="40"/>
        <v>89.85552000000078</v>
      </c>
    </row>
    <row r="522" spans="1:12" x14ac:dyDescent="0.25">
      <c r="A522" t="s">
        <v>437</v>
      </c>
      <c r="B522">
        <v>1719.87</v>
      </c>
      <c r="D522" s="27">
        <f t="shared" si="37"/>
        <v>19.910000000000082</v>
      </c>
      <c r="E522" s="26">
        <v>630.92999999999995</v>
      </c>
      <c r="F522" s="3">
        <f t="shared" si="38"/>
        <v>89.835610000000784</v>
      </c>
      <c r="G522" s="7"/>
      <c r="H522" s="9"/>
      <c r="I522" s="9"/>
      <c r="J522" s="15">
        <f t="shared" si="39"/>
        <v>19.910000000000082</v>
      </c>
      <c r="K522" s="4">
        <f t="shared" si="40"/>
        <v>89.835610000000784</v>
      </c>
    </row>
    <row r="523" spans="1:12" x14ac:dyDescent="0.25">
      <c r="A523" t="s">
        <v>438</v>
      </c>
      <c r="B523">
        <v>1704.87</v>
      </c>
      <c r="D523" s="27">
        <f t="shared" si="37"/>
        <v>15</v>
      </c>
      <c r="E523" s="26">
        <v>631.64</v>
      </c>
      <c r="F523" s="3">
        <f t="shared" si="38"/>
        <v>89.820610000000784</v>
      </c>
      <c r="G523" s="7"/>
      <c r="H523" s="9"/>
      <c r="I523" s="9"/>
      <c r="J523" s="15">
        <f t="shared" si="39"/>
        <v>15</v>
      </c>
      <c r="K523" s="4">
        <f t="shared" si="40"/>
        <v>89.820610000000784</v>
      </c>
      <c r="L523">
        <f>SLOPE(E514:E523,K514:K523)/-10</f>
        <v>2.7423678778110401</v>
      </c>
    </row>
    <row r="524" spans="1:12" x14ac:dyDescent="0.25">
      <c r="A524" t="s">
        <v>439</v>
      </c>
      <c r="B524">
        <v>1689.87</v>
      </c>
      <c r="D524" s="27">
        <f t="shared" si="37"/>
        <v>15</v>
      </c>
      <c r="E524" s="26">
        <v>631.77</v>
      </c>
      <c r="F524" s="3">
        <f t="shared" si="38"/>
        <v>89.805610000000783</v>
      </c>
      <c r="G524" s="7"/>
      <c r="H524" s="9"/>
      <c r="I524" s="9"/>
      <c r="J524" s="15">
        <f t="shared" si="39"/>
        <v>15</v>
      </c>
      <c r="K524" s="4">
        <f t="shared" si="40"/>
        <v>89.805610000000783</v>
      </c>
      <c r="L524" s="2"/>
    </row>
    <row r="525" spans="1:12" x14ac:dyDescent="0.25">
      <c r="A525" t="s">
        <v>440</v>
      </c>
      <c r="B525">
        <v>1675.22</v>
      </c>
      <c r="D525" s="27">
        <f t="shared" si="37"/>
        <v>14.649999999999864</v>
      </c>
      <c r="E525" s="26">
        <v>632.49</v>
      </c>
      <c r="F525" s="3">
        <f t="shared" si="38"/>
        <v>89.79096000000078</v>
      </c>
      <c r="G525" s="7"/>
      <c r="H525" s="9"/>
      <c r="I525" s="9"/>
      <c r="J525" s="15">
        <f t="shared" si="39"/>
        <v>14.649999999999864</v>
      </c>
      <c r="K525" s="4">
        <f t="shared" si="40"/>
        <v>89.79096000000078</v>
      </c>
    </row>
    <row r="526" spans="1:12" x14ac:dyDescent="0.25">
      <c r="A526" t="s">
        <v>441</v>
      </c>
      <c r="B526">
        <v>1655.65</v>
      </c>
      <c r="D526" s="27">
        <f t="shared" si="37"/>
        <v>19.569999999999936</v>
      </c>
      <c r="E526" s="26">
        <v>632.54999999999995</v>
      </c>
      <c r="F526" s="3">
        <f t="shared" si="38"/>
        <v>89.771390000000778</v>
      </c>
      <c r="G526" s="7"/>
      <c r="H526" s="9"/>
      <c r="I526" s="9"/>
      <c r="J526" s="15">
        <f t="shared" si="39"/>
        <v>19.569999999999936</v>
      </c>
      <c r="K526" s="4">
        <f t="shared" si="40"/>
        <v>89.771390000000778</v>
      </c>
    </row>
    <row r="527" spans="1:12" x14ac:dyDescent="0.25">
      <c r="A527" t="s">
        <v>442</v>
      </c>
      <c r="B527">
        <v>1635.43</v>
      </c>
      <c r="D527" s="27">
        <f t="shared" si="37"/>
        <v>20.220000000000027</v>
      </c>
      <c r="E527" s="26">
        <v>634.66999999999996</v>
      </c>
      <c r="F527" s="3">
        <f t="shared" si="38"/>
        <v>89.751170000000783</v>
      </c>
      <c r="G527" s="7"/>
      <c r="H527" s="9"/>
      <c r="I527" s="9"/>
      <c r="J527" s="15">
        <f t="shared" si="39"/>
        <v>20.220000000000027</v>
      </c>
      <c r="K527" s="4">
        <f t="shared" si="40"/>
        <v>89.751170000000783</v>
      </c>
    </row>
    <row r="528" spans="1:12" x14ac:dyDescent="0.25">
      <c r="A528" t="s">
        <v>443</v>
      </c>
      <c r="B528">
        <v>1615.43</v>
      </c>
      <c r="D528" s="27">
        <f t="shared" si="37"/>
        <v>20</v>
      </c>
      <c r="E528" s="26">
        <v>635.04999999999995</v>
      </c>
      <c r="F528" s="3">
        <f t="shared" si="38"/>
        <v>89.731170000000787</v>
      </c>
      <c r="G528" s="7"/>
      <c r="H528" s="9"/>
      <c r="I528" s="9"/>
      <c r="J528" s="15">
        <f t="shared" si="39"/>
        <v>20</v>
      </c>
      <c r="K528" s="4">
        <f t="shared" si="40"/>
        <v>89.731170000000787</v>
      </c>
    </row>
    <row r="529" spans="1:12" x14ac:dyDescent="0.25">
      <c r="A529" t="s">
        <v>444</v>
      </c>
      <c r="B529">
        <v>1595.43</v>
      </c>
      <c r="D529" s="27">
        <f t="shared" si="37"/>
        <v>20</v>
      </c>
      <c r="E529" s="26">
        <v>636.37</v>
      </c>
      <c r="F529" s="3">
        <f t="shared" ref="F529:F592" si="41">F528-(D529/1000)</f>
        <v>89.711170000000791</v>
      </c>
      <c r="G529" s="7"/>
      <c r="H529" s="9"/>
      <c r="I529" s="9"/>
      <c r="J529" s="15">
        <f t="shared" ref="J529:J592" si="42">D529</f>
        <v>20</v>
      </c>
      <c r="K529" s="4">
        <f t="shared" ref="K529:K592" si="43">K528-(J529/1000)</f>
        <v>89.711170000000791</v>
      </c>
    </row>
    <row r="530" spans="1:12" x14ac:dyDescent="0.25">
      <c r="A530" t="s">
        <v>445</v>
      </c>
      <c r="B530">
        <v>1575.43</v>
      </c>
      <c r="D530" s="27">
        <f t="shared" si="37"/>
        <v>20</v>
      </c>
      <c r="E530" s="26">
        <v>637.07000000000005</v>
      </c>
      <c r="F530" s="3">
        <f t="shared" si="41"/>
        <v>89.691170000000795</v>
      </c>
      <c r="G530" s="7"/>
      <c r="H530" s="9"/>
      <c r="I530" s="9"/>
      <c r="J530" s="15">
        <f t="shared" si="42"/>
        <v>20</v>
      </c>
      <c r="K530" s="4">
        <f t="shared" si="43"/>
        <v>89.691170000000795</v>
      </c>
    </row>
    <row r="531" spans="1:12" x14ac:dyDescent="0.25">
      <c r="A531" t="s">
        <v>446</v>
      </c>
      <c r="B531">
        <v>1555.43</v>
      </c>
      <c r="D531" s="27">
        <f t="shared" si="37"/>
        <v>20</v>
      </c>
      <c r="E531" s="26">
        <v>637.24</v>
      </c>
      <c r="F531" s="3">
        <f t="shared" si="41"/>
        <v>89.671170000000799</v>
      </c>
      <c r="G531" s="7"/>
      <c r="H531" s="9"/>
      <c r="I531" s="9"/>
      <c r="J531" s="15">
        <f t="shared" si="42"/>
        <v>20</v>
      </c>
      <c r="K531" s="4">
        <f t="shared" si="43"/>
        <v>89.671170000000799</v>
      </c>
    </row>
    <row r="532" spans="1:12" x14ac:dyDescent="0.25">
      <c r="A532" t="s">
        <v>447</v>
      </c>
      <c r="B532">
        <v>1535.36</v>
      </c>
      <c r="D532" s="27">
        <f t="shared" si="37"/>
        <v>20.070000000000164</v>
      </c>
      <c r="E532" s="26">
        <v>637.79999999999995</v>
      </c>
      <c r="F532" s="3">
        <f t="shared" si="41"/>
        <v>89.651100000000795</v>
      </c>
      <c r="G532" s="7"/>
      <c r="H532" s="9"/>
      <c r="I532" s="9"/>
      <c r="J532" s="15">
        <f t="shared" si="42"/>
        <v>20.070000000000164</v>
      </c>
      <c r="K532" s="4">
        <f t="shared" si="43"/>
        <v>89.651100000000795</v>
      </c>
      <c r="L532">
        <f>SLOPE(E523:E532,K523:K532)/-10</f>
        <v>4.0631036728203771</v>
      </c>
    </row>
    <row r="533" spans="1:12" x14ac:dyDescent="0.25">
      <c r="A533" t="s">
        <v>448</v>
      </c>
      <c r="B533">
        <v>1520.68</v>
      </c>
      <c r="D533" s="27">
        <f t="shared" si="37"/>
        <v>14.679999999999836</v>
      </c>
      <c r="E533" s="26">
        <v>638.01</v>
      </c>
      <c r="F533" s="3">
        <f t="shared" si="41"/>
        <v>89.636420000000797</v>
      </c>
      <c r="G533" s="7"/>
      <c r="H533" s="9"/>
      <c r="I533" s="9"/>
      <c r="J533" s="15">
        <f t="shared" si="42"/>
        <v>14.679999999999836</v>
      </c>
      <c r="K533" s="4">
        <f t="shared" si="43"/>
        <v>89.636420000000797</v>
      </c>
      <c r="L533" s="2"/>
    </row>
    <row r="534" spans="1:12" x14ac:dyDescent="0.25">
      <c r="A534" t="s">
        <v>449</v>
      </c>
      <c r="B534">
        <v>1500.49</v>
      </c>
      <c r="D534" s="27">
        <f t="shared" si="37"/>
        <v>20.190000000000055</v>
      </c>
      <c r="E534" s="26">
        <v>639.97</v>
      </c>
      <c r="F534" s="3">
        <f t="shared" si="41"/>
        <v>89.616230000000797</v>
      </c>
      <c r="G534" s="7"/>
      <c r="H534" s="9"/>
      <c r="I534" s="9"/>
      <c r="J534" s="15">
        <f t="shared" si="42"/>
        <v>20.190000000000055</v>
      </c>
      <c r="K534" s="4">
        <f t="shared" si="43"/>
        <v>89.616230000000797</v>
      </c>
    </row>
    <row r="535" spans="1:12" x14ac:dyDescent="0.25">
      <c r="A535" t="s">
        <v>450</v>
      </c>
      <c r="B535">
        <v>1480.5</v>
      </c>
      <c r="D535" s="27">
        <f t="shared" si="37"/>
        <v>19.990000000000009</v>
      </c>
      <c r="E535" s="26">
        <v>640.02</v>
      </c>
      <c r="F535" s="3">
        <f t="shared" si="41"/>
        <v>89.59624000000079</v>
      </c>
      <c r="G535" s="7"/>
      <c r="H535" s="9"/>
      <c r="I535" s="9"/>
      <c r="J535" s="15">
        <f t="shared" si="42"/>
        <v>19.990000000000009</v>
      </c>
      <c r="K535" s="4">
        <f t="shared" si="43"/>
        <v>89.59624000000079</v>
      </c>
    </row>
    <row r="536" spans="1:12" x14ac:dyDescent="0.25">
      <c r="A536" t="s">
        <v>451</v>
      </c>
      <c r="B536">
        <v>1460.5</v>
      </c>
      <c r="D536" s="27">
        <f t="shared" si="37"/>
        <v>20</v>
      </c>
      <c r="E536" s="26">
        <v>640.91</v>
      </c>
      <c r="F536" s="3">
        <f t="shared" si="41"/>
        <v>89.576240000000794</v>
      </c>
      <c r="G536" s="7"/>
      <c r="H536" s="9"/>
      <c r="I536" s="9"/>
      <c r="J536" s="15">
        <f t="shared" si="42"/>
        <v>20</v>
      </c>
      <c r="K536" s="4">
        <f t="shared" si="43"/>
        <v>89.576240000000794</v>
      </c>
    </row>
    <row r="537" spans="1:12" x14ac:dyDescent="0.25">
      <c r="A537" t="s">
        <v>452</v>
      </c>
      <c r="B537">
        <v>1435.5</v>
      </c>
      <c r="D537" s="27">
        <f t="shared" si="37"/>
        <v>25</v>
      </c>
      <c r="E537" s="26">
        <v>641.46</v>
      </c>
      <c r="F537" s="3">
        <f t="shared" si="41"/>
        <v>89.551240000000789</v>
      </c>
      <c r="G537" s="7"/>
      <c r="H537" s="9"/>
      <c r="I537" s="9"/>
      <c r="J537" s="15">
        <f t="shared" si="42"/>
        <v>25</v>
      </c>
      <c r="K537" s="4">
        <f t="shared" si="43"/>
        <v>89.551240000000789</v>
      </c>
    </row>
    <row r="538" spans="1:12" x14ac:dyDescent="0.25">
      <c r="A538" t="s">
        <v>453</v>
      </c>
      <c r="B538">
        <v>1415.5</v>
      </c>
      <c r="D538" s="27">
        <f t="shared" si="37"/>
        <v>20</v>
      </c>
      <c r="E538" s="26">
        <v>643.05999999999995</v>
      </c>
      <c r="F538" s="3">
        <f t="shared" si="41"/>
        <v>89.531240000000793</v>
      </c>
      <c r="G538" s="7"/>
      <c r="H538" s="9"/>
      <c r="I538" s="9"/>
      <c r="J538" s="15">
        <f t="shared" si="42"/>
        <v>20</v>
      </c>
      <c r="K538" s="4">
        <f t="shared" si="43"/>
        <v>89.531240000000793</v>
      </c>
    </row>
    <row r="539" spans="1:12" x14ac:dyDescent="0.25">
      <c r="A539" t="s">
        <v>454</v>
      </c>
      <c r="B539">
        <v>1395.49</v>
      </c>
      <c r="D539" s="27">
        <f t="shared" si="37"/>
        <v>20.009999999999991</v>
      </c>
      <c r="E539" s="26">
        <v>643.4</v>
      </c>
      <c r="F539" s="3">
        <f t="shared" si="41"/>
        <v>89.511230000000793</v>
      </c>
      <c r="G539" s="7"/>
      <c r="H539" s="9"/>
      <c r="I539" s="9"/>
      <c r="J539" s="15">
        <f t="shared" si="42"/>
        <v>20.009999999999991</v>
      </c>
      <c r="K539" s="4">
        <f t="shared" si="43"/>
        <v>89.511230000000793</v>
      </c>
    </row>
    <row r="540" spans="1:12" x14ac:dyDescent="0.25">
      <c r="A540" t="s">
        <v>455</v>
      </c>
      <c r="B540">
        <v>1375.5</v>
      </c>
      <c r="D540" s="27">
        <f t="shared" si="37"/>
        <v>19.990000000000009</v>
      </c>
      <c r="E540" s="26">
        <v>643.73</v>
      </c>
      <c r="F540" s="3">
        <f t="shared" si="41"/>
        <v>89.491240000000786</v>
      </c>
      <c r="G540" s="7"/>
      <c r="H540" s="9"/>
      <c r="I540" s="9"/>
      <c r="J540" s="15">
        <f t="shared" si="42"/>
        <v>19.990000000000009</v>
      </c>
      <c r="K540" s="4">
        <f t="shared" si="43"/>
        <v>89.491240000000786</v>
      </c>
    </row>
    <row r="541" spans="1:12" x14ac:dyDescent="0.25">
      <c r="A541" t="s">
        <v>456</v>
      </c>
      <c r="B541">
        <v>1360.5</v>
      </c>
      <c r="D541" s="27">
        <f t="shared" si="37"/>
        <v>15</v>
      </c>
      <c r="E541" s="26">
        <v>644.41999999999996</v>
      </c>
      <c r="F541" s="3">
        <f t="shared" si="41"/>
        <v>89.476240000000786</v>
      </c>
      <c r="G541" s="7"/>
      <c r="H541" s="9"/>
      <c r="I541" s="9"/>
      <c r="J541" s="15">
        <f t="shared" si="42"/>
        <v>15</v>
      </c>
      <c r="K541" s="4">
        <f t="shared" si="43"/>
        <v>89.476240000000786</v>
      </c>
      <c r="L541">
        <f>SLOPE(E532:E541,K532:K541)/-10</f>
        <v>3.7904386105572092</v>
      </c>
    </row>
    <row r="542" spans="1:12" x14ac:dyDescent="0.25">
      <c r="A542" t="s">
        <v>457</v>
      </c>
      <c r="B542">
        <v>1340.5</v>
      </c>
      <c r="D542" s="27">
        <f t="shared" si="37"/>
        <v>20</v>
      </c>
      <c r="E542" s="26">
        <v>645.38</v>
      </c>
      <c r="F542" s="3">
        <f t="shared" si="41"/>
        <v>89.45624000000079</v>
      </c>
      <c r="G542" s="7"/>
      <c r="H542" s="9"/>
      <c r="I542" s="9"/>
      <c r="J542" s="15">
        <f t="shared" si="42"/>
        <v>20</v>
      </c>
      <c r="K542" s="4">
        <f t="shared" si="43"/>
        <v>89.45624000000079</v>
      </c>
      <c r="L542" s="2"/>
    </row>
    <row r="543" spans="1:12" x14ac:dyDescent="0.25">
      <c r="A543" t="s">
        <v>458</v>
      </c>
      <c r="B543">
        <v>1320.5</v>
      </c>
      <c r="D543" s="27">
        <f t="shared" si="37"/>
        <v>20</v>
      </c>
      <c r="E543" s="26">
        <v>646.79</v>
      </c>
      <c r="F543" s="3">
        <f t="shared" si="41"/>
        <v>89.436240000000794</v>
      </c>
      <c r="G543" s="7"/>
      <c r="H543" s="9"/>
      <c r="I543" s="9"/>
      <c r="J543" s="15">
        <f t="shared" si="42"/>
        <v>20</v>
      </c>
      <c r="K543" s="4">
        <f t="shared" si="43"/>
        <v>89.436240000000794</v>
      </c>
    </row>
    <row r="544" spans="1:12" x14ac:dyDescent="0.25">
      <c r="A544" t="s">
        <v>459</v>
      </c>
      <c r="B544">
        <v>1300.5</v>
      </c>
      <c r="D544" s="27">
        <f t="shared" si="37"/>
        <v>20</v>
      </c>
      <c r="E544" s="26">
        <v>648.63</v>
      </c>
      <c r="F544" s="3">
        <f t="shared" si="41"/>
        <v>89.416240000000798</v>
      </c>
      <c r="G544" s="7"/>
      <c r="H544" s="9"/>
      <c r="I544" s="9"/>
      <c r="J544" s="15">
        <f t="shared" si="42"/>
        <v>20</v>
      </c>
      <c r="K544" s="4">
        <f t="shared" si="43"/>
        <v>89.416240000000798</v>
      </c>
    </row>
    <row r="545" spans="1:12" x14ac:dyDescent="0.25">
      <c r="A545" t="s">
        <v>460</v>
      </c>
      <c r="B545">
        <v>1280.54</v>
      </c>
      <c r="D545" s="27">
        <f t="shared" si="37"/>
        <v>19.960000000000036</v>
      </c>
      <c r="E545" s="26">
        <v>648.84</v>
      </c>
      <c r="F545" s="3">
        <f t="shared" si="41"/>
        <v>89.3962800000008</v>
      </c>
      <c r="G545" s="7"/>
      <c r="H545" s="9"/>
      <c r="I545" s="9"/>
      <c r="J545" s="15">
        <f t="shared" si="42"/>
        <v>19.960000000000036</v>
      </c>
      <c r="K545" s="4">
        <f t="shared" si="43"/>
        <v>89.3962800000008</v>
      </c>
    </row>
    <row r="546" spans="1:12" x14ac:dyDescent="0.25">
      <c r="A546" t="s">
        <v>461</v>
      </c>
      <c r="B546">
        <v>1260.42</v>
      </c>
      <c r="D546" s="27">
        <f t="shared" si="37"/>
        <v>20.119999999999891</v>
      </c>
      <c r="E546" s="26">
        <v>649.54999999999995</v>
      </c>
      <c r="F546" s="3">
        <f t="shared" si="41"/>
        <v>89.376160000000795</v>
      </c>
      <c r="G546" s="7"/>
      <c r="H546" s="9"/>
      <c r="I546" s="9"/>
      <c r="J546" s="15">
        <f t="shared" si="42"/>
        <v>20.119999999999891</v>
      </c>
      <c r="K546" s="4">
        <f t="shared" si="43"/>
        <v>89.376160000000795</v>
      </c>
    </row>
    <row r="547" spans="1:12" x14ac:dyDescent="0.25">
      <c r="A547" t="s">
        <v>462</v>
      </c>
      <c r="B547">
        <v>1240.44</v>
      </c>
      <c r="D547" s="27">
        <f t="shared" si="37"/>
        <v>19.980000000000018</v>
      </c>
      <c r="E547" s="26">
        <v>651.58000000000004</v>
      </c>
      <c r="F547" s="3">
        <f t="shared" si="41"/>
        <v>89.356180000000791</v>
      </c>
      <c r="G547" s="7"/>
      <c r="H547" s="9"/>
      <c r="I547" s="9"/>
      <c r="J547" s="15">
        <f t="shared" si="42"/>
        <v>19.980000000000018</v>
      </c>
      <c r="K547" s="4">
        <f t="shared" si="43"/>
        <v>89.356180000000791</v>
      </c>
    </row>
    <row r="548" spans="1:12" x14ac:dyDescent="0.25">
      <c r="A548" t="s">
        <v>463</v>
      </c>
      <c r="B548">
        <v>1220.4100000000001</v>
      </c>
      <c r="D548" s="27">
        <f t="shared" si="37"/>
        <v>20.029999999999973</v>
      </c>
      <c r="E548" s="26">
        <v>651.61</v>
      </c>
      <c r="F548" s="3">
        <f t="shared" si="41"/>
        <v>89.336150000000785</v>
      </c>
      <c r="G548" s="7"/>
      <c r="H548" s="9"/>
      <c r="I548" s="9"/>
      <c r="J548" s="15">
        <f t="shared" si="42"/>
        <v>20.029999999999973</v>
      </c>
      <c r="K548" s="4">
        <f t="shared" si="43"/>
        <v>89.336150000000785</v>
      </c>
    </row>
    <row r="549" spans="1:12" x14ac:dyDescent="0.25">
      <c r="A549" t="s">
        <v>464</v>
      </c>
      <c r="B549">
        <v>1200.4100000000001</v>
      </c>
      <c r="D549" s="27">
        <f t="shared" si="37"/>
        <v>20</v>
      </c>
      <c r="E549" s="26">
        <v>652.91999999999996</v>
      </c>
      <c r="F549" s="3">
        <f t="shared" si="41"/>
        <v>89.316150000000789</v>
      </c>
      <c r="G549" s="7"/>
      <c r="H549" s="9"/>
      <c r="I549" s="9"/>
      <c r="J549" s="15">
        <f t="shared" si="42"/>
        <v>20</v>
      </c>
      <c r="K549" s="4">
        <f t="shared" si="43"/>
        <v>89.316150000000789</v>
      </c>
    </row>
    <row r="550" spans="1:12" x14ac:dyDescent="0.25">
      <c r="A550" t="s">
        <v>465</v>
      </c>
      <c r="B550">
        <v>1180.4100000000001</v>
      </c>
      <c r="D550" s="27">
        <f t="shared" si="37"/>
        <v>20</v>
      </c>
      <c r="E550" s="26">
        <v>653.78</v>
      </c>
      <c r="F550" s="3">
        <f t="shared" si="41"/>
        <v>89.296150000000793</v>
      </c>
      <c r="G550" s="7"/>
      <c r="H550" s="9"/>
      <c r="I550" s="9"/>
      <c r="J550" s="15">
        <f t="shared" si="42"/>
        <v>20</v>
      </c>
      <c r="K550" s="4">
        <f t="shared" si="43"/>
        <v>89.296150000000793</v>
      </c>
      <c r="L550">
        <f>SLOPE(E541:E550,K541:K550)/-10</f>
        <v>5.1685715688275673</v>
      </c>
    </row>
    <row r="551" spans="1:12" x14ac:dyDescent="0.25">
      <c r="A551" t="s">
        <v>466</v>
      </c>
      <c r="B551">
        <v>1160.5</v>
      </c>
      <c r="D551" s="27">
        <f t="shared" si="37"/>
        <v>19.910000000000082</v>
      </c>
      <c r="E551" s="26">
        <v>654.33000000000004</v>
      </c>
      <c r="F551" s="3">
        <f t="shared" si="41"/>
        <v>89.276240000000797</v>
      </c>
      <c r="G551" s="7"/>
      <c r="H551" s="9"/>
      <c r="I551" s="9"/>
      <c r="J551" s="15">
        <f t="shared" si="42"/>
        <v>19.910000000000082</v>
      </c>
      <c r="K551" s="4">
        <f t="shared" si="43"/>
        <v>89.276240000000797</v>
      </c>
      <c r="L551" s="2"/>
    </row>
    <row r="552" spans="1:12" x14ac:dyDescent="0.25">
      <c r="A552" t="s">
        <v>467</v>
      </c>
      <c r="B552">
        <v>1140.4100000000001</v>
      </c>
      <c r="D552" s="27">
        <f t="shared" si="37"/>
        <v>20.089999999999918</v>
      </c>
      <c r="E552" s="26">
        <v>654.54</v>
      </c>
      <c r="F552" s="3">
        <f t="shared" si="41"/>
        <v>89.256150000000801</v>
      </c>
      <c r="G552" s="7"/>
      <c r="H552" s="9"/>
      <c r="I552" s="9"/>
      <c r="J552" s="15">
        <f t="shared" si="42"/>
        <v>20.089999999999918</v>
      </c>
      <c r="K552" s="4">
        <f t="shared" si="43"/>
        <v>89.256150000000801</v>
      </c>
    </row>
    <row r="553" spans="1:12" x14ac:dyDescent="0.25">
      <c r="A553" t="s">
        <v>468</v>
      </c>
      <c r="B553">
        <v>1120.4100000000001</v>
      </c>
      <c r="D553" s="27">
        <f t="shared" si="37"/>
        <v>20</v>
      </c>
      <c r="E553" s="26">
        <v>654.99</v>
      </c>
      <c r="F553" s="3">
        <f t="shared" si="41"/>
        <v>89.236150000000805</v>
      </c>
      <c r="G553" s="7"/>
      <c r="H553" s="9"/>
      <c r="I553" s="9"/>
      <c r="J553" s="15">
        <f t="shared" si="42"/>
        <v>20</v>
      </c>
      <c r="K553" s="4">
        <f t="shared" si="43"/>
        <v>89.236150000000805</v>
      </c>
    </row>
    <row r="554" spans="1:12" x14ac:dyDescent="0.25">
      <c r="A554" t="s">
        <v>469</v>
      </c>
      <c r="B554">
        <v>1100.33</v>
      </c>
      <c r="D554" s="27">
        <f t="shared" si="37"/>
        <v>20.080000000000155</v>
      </c>
      <c r="E554" s="26">
        <v>655.49</v>
      </c>
      <c r="F554" s="3">
        <f t="shared" si="41"/>
        <v>89.216070000000798</v>
      </c>
      <c r="G554" s="7"/>
      <c r="H554" s="9"/>
      <c r="I554" s="9"/>
      <c r="J554" s="15">
        <f t="shared" si="42"/>
        <v>20.080000000000155</v>
      </c>
      <c r="K554" s="4">
        <f t="shared" si="43"/>
        <v>89.216070000000798</v>
      </c>
    </row>
    <row r="555" spans="1:12" x14ac:dyDescent="0.25">
      <c r="A555" t="s">
        <v>470</v>
      </c>
      <c r="B555">
        <v>1080.67</v>
      </c>
      <c r="D555" s="27">
        <f t="shared" ref="D555:D613" si="44">B554-B555</f>
        <v>19.659999999999854</v>
      </c>
      <c r="E555" s="26">
        <v>656.22</v>
      </c>
      <c r="F555" s="3">
        <f t="shared" si="41"/>
        <v>89.196410000000796</v>
      </c>
      <c r="G555" s="7"/>
      <c r="H555" s="9"/>
      <c r="I555" s="9"/>
      <c r="J555" s="15">
        <f t="shared" si="42"/>
        <v>19.659999999999854</v>
      </c>
      <c r="K555" s="4">
        <f t="shared" si="43"/>
        <v>89.196410000000796</v>
      </c>
    </row>
    <row r="556" spans="1:12" x14ac:dyDescent="0.25">
      <c r="A556" t="s">
        <v>471</v>
      </c>
      <c r="B556">
        <v>1060.3800000000001</v>
      </c>
      <c r="D556" s="27">
        <f t="shared" si="44"/>
        <v>20.289999999999964</v>
      </c>
      <c r="E556" s="26">
        <v>656.54</v>
      </c>
      <c r="F556" s="3">
        <f t="shared" si="41"/>
        <v>89.176120000000793</v>
      </c>
      <c r="G556" s="7"/>
      <c r="H556" s="9"/>
      <c r="I556" s="9"/>
      <c r="J556" s="15">
        <f t="shared" si="42"/>
        <v>20.289999999999964</v>
      </c>
      <c r="K556" s="4">
        <f t="shared" si="43"/>
        <v>89.176120000000793</v>
      </c>
    </row>
    <row r="557" spans="1:12" x14ac:dyDescent="0.25">
      <c r="A557" t="s">
        <v>472</v>
      </c>
      <c r="B557">
        <v>1040.3800000000001</v>
      </c>
      <c r="D557" s="27">
        <f t="shared" si="44"/>
        <v>20</v>
      </c>
      <c r="E557" s="26">
        <v>657.15</v>
      </c>
      <c r="F557" s="3">
        <f t="shared" si="41"/>
        <v>89.156120000000797</v>
      </c>
      <c r="G557" s="7"/>
      <c r="H557" s="9"/>
      <c r="I557" s="9"/>
      <c r="J557" s="15">
        <f t="shared" si="42"/>
        <v>20</v>
      </c>
      <c r="K557" s="4">
        <f t="shared" si="43"/>
        <v>89.156120000000797</v>
      </c>
    </row>
    <row r="558" spans="1:12" x14ac:dyDescent="0.25">
      <c r="A558" t="s">
        <v>473</v>
      </c>
      <c r="B558">
        <v>1020.32</v>
      </c>
      <c r="D558" s="27">
        <f t="shared" si="44"/>
        <v>20.060000000000059</v>
      </c>
      <c r="E558" s="26">
        <v>659.08</v>
      </c>
      <c r="F558" s="3">
        <f t="shared" si="41"/>
        <v>89.136060000000796</v>
      </c>
      <c r="G558" s="7"/>
      <c r="H558" s="9"/>
      <c r="I558" s="9"/>
      <c r="J558" s="15">
        <f t="shared" si="42"/>
        <v>20.060000000000059</v>
      </c>
      <c r="K558" s="4">
        <f t="shared" si="43"/>
        <v>89.136060000000796</v>
      </c>
    </row>
    <row r="559" spans="1:12" x14ac:dyDescent="0.25">
      <c r="A559" t="s">
        <v>474</v>
      </c>
      <c r="B559">
        <v>1000.02</v>
      </c>
      <c r="D559" s="27">
        <f t="shared" si="44"/>
        <v>20.300000000000068</v>
      </c>
      <c r="E559" s="26">
        <v>659.17</v>
      </c>
      <c r="F559" s="3">
        <f t="shared" si="41"/>
        <v>89.11576000000079</v>
      </c>
      <c r="G559" s="7"/>
      <c r="H559" s="9"/>
      <c r="I559" s="9"/>
      <c r="J559" s="15">
        <f t="shared" si="42"/>
        <v>20.300000000000068</v>
      </c>
      <c r="K559" s="4">
        <f t="shared" si="43"/>
        <v>89.11576000000079</v>
      </c>
      <c r="L559">
        <f>SLOPE(E550:E559,K550:K559)/-10</f>
        <v>3.0322496006143123</v>
      </c>
    </row>
    <row r="560" spans="1:12" x14ac:dyDescent="0.25">
      <c r="A560" t="s">
        <v>475</v>
      </c>
      <c r="B560">
        <v>980.18</v>
      </c>
      <c r="D560" s="27">
        <f t="shared" si="44"/>
        <v>19.840000000000032</v>
      </c>
      <c r="E560" s="26">
        <v>659.99</v>
      </c>
      <c r="F560" s="3">
        <f t="shared" si="41"/>
        <v>89.095920000000788</v>
      </c>
      <c r="G560" s="7"/>
      <c r="H560" s="9"/>
      <c r="I560" s="9"/>
      <c r="J560" s="15">
        <f t="shared" si="42"/>
        <v>19.840000000000032</v>
      </c>
      <c r="K560" s="4">
        <f t="shared" si="43"/>
        <v>89.095920000000788</v>
      </c>
      <c r="L560" s="2"/>
    </row>
    <row r="561" spans="1:12" x14ac:dyDescent="0.25">
      <c r="A561" t="s">
        <v>476</v>
      </c>
      <c r="B561">
        <v>960.3</v>
      </c>
      <c r="D561" s="27">
        <f t="shared" si="44"/>
        <v>19.879999999999995</v>
      </c>
      <c r="E561" s="26">
        <v>661.47</v>
      </c>
      <c r="F561" s="3">
        <f t="shared" si="41"/>
        <v>89.076040000000788</v>
      </c>
      <c r="G561" s="7"/>
      <c r="H561" s="9"/>
      <c r="I561" s="9"/>
      <c r="J561" s="15">
        <f t="shared" si="42"/>
        <v>19.879999999999995</v>
      </c>
      <c r="K561" s="4">
        <f t="shared" si="43"/>
        <v>89.076040000000788</v>
      </c>
    </row>
    <row r="562" spans="1:12" x14ac:dyDescent="0.25">
      <c r="A562" t="s">
        <v>477</v>
      </c>
      <c r="B562">
        <v>945.34</v>
      </c>
      <c r="D562" s="27">
        <f t="shared" si="44"/>
        <v>14.959999999999923</v>
      </c>
      <c r="E562" s="26">
        <v>662.44</v>
      </c>
      <c r="F562" s="3">
        <f t="shared" si="41"/>
        <v>89.061080000000786</v>
      </c>
      <c r="G562" s="7"/>
      <c r="H562" s="9"/>
      <c r="I562" s="9"/>
      <c r="J562" s="15">
        <f t="shared" si="42"/>
        <v>14.959999999999923</v>
      </c>
      <c r="K562" s="4">
        <f t="shared" si="43"/>
        <v>89.061080000000786</v>
      </c>
    </row>
    <row r="563" spans="1:12" x14ac:dyDescent="0.25">
      <c r="A563" t="s">
        <v>478</v>
      </c>
      <c r="B563">
        <v>930.41</v>
      </c>
      <c r="D563" s="27">
        <f t="shared" si="44"/>
        <v>14.930000000000064</v>
      </c>
      <c r="E563" s="26">
        <v>662.83</v>
      </c>
      <c r="F563" s="3">
        <f t="shared" si="41"/>
        <v>89.046150000000779</v>
      </c>
      <c r="G563" s="7"/>
      <c r="H563" s="9"/>
      <c r="I563" s="9"/>
      <c r="J563" s="15">
        <f t="shared" si="42"/>
        <v>14.930000000000064</v>
      </c>
      <c r="K563" s="4">
        <f t="shared" si="43"/>
        <v>89.046150000000779</v>
      </c>
    </row>
    <row r="564" spans="1:12" x14ac:dyDescent="0.25">
      <c r="A564" t="s">
        <v>479</v>
      </c>
      <c r="B564">
        <v>915.18</v>
      </c>
      <c r="D564" s="27">
        <f t="shared" si="44"/>
        <v>15.230000000000018</v>
      </c>
      <c r="E564" s="26">
        <v>663.45</v>
      </c>
      <c r="F564" s="3">
        <f t="shared" si="41"/>
        <v>89.030920000000776</v>
      </c>
      <c r="G564" s="7"/>
      <c r="H564" s="9"/>
      <c r="I564" s="9"/>
      <c r="J564" s="15">
        <f t="shared" si="42"/>
        <v>15.230000000000018</v>
      </c>
      <c r="K564" s="4">
        <f t="shared" si="43"/>
        <v>89.030920000000776</v>
      </c>
    </row>
    <row r="565" spans="1:12" x14ac:dyDescent="0.25">
      <c r="A565" t="s">
        <v>480</v>
      </c>
      <c r="B565">
        <v>895.25</v>
      </c>
      <c r="D565" s="27">
        <f t="shared" si="44"/>
        <v>19.92999999999995</v>
      </c>
      <c r="E565" s="26">
        <v>664.74</v>
      </c>
      <c r="F565" s="3">
        <f t="shared" si="41"/>
        <v>89.010990000000774</v>
      </c>
      <c r="G565" s="7"/>
      <c r="H565" s="9"/>
      <c r="I565" s="9"/>
      <c r="J565" s="15">
        <f t="shared" si="42"/>
        <v>19.92999999999995</v>
      </c>
      <c r="K565" s="4">
        <f t="shared" si="43"/>
        <v>89.010990000000774</v>
      </c>
    </row>
    <row r="566" spans="1:12" x14ac:dyDescent="0.25">
      <c r="A566" t="s">
        <v>481</v>
      </c>
      <c r="B566">
        <v>875.24</v>
      </c>
      <c r="D566" s="27">
        <f t="shared" si="44"/>
        <v>20.009999999999991</v>
      </c>
      <c r="E566" s="26">
        <v>665.2</v>
      </c>
      <c r="F566" s="3">
        <f t="shared" si="41"/>
        <v>88.990980000000775</v>
      </c>
      <c r="G566" s="7"/>
      <c r="H566" s="9"/>
      <c r="I566" s="9"/>
      <c r="J566" s="15">
        <f t="shared" si="42"/>
        <v>20.009999999999991</v>
      </c>
      <c r="K566" s="4">
        <f t="shared" si="43"/>
        <v>88.990980000000775</v>
      </c>
    </row>
    <row r="567" spans="1:12" x14ac:dyDescent="0.25">
      <c r="A567" t="s">
        <v>482</v>
      </c>
      <c r="B567">
        <v>855.24</v>
      </c>
      <c r="D567" s="27">
        <f t="shared" si="44"/>
        <v>20</v>
      </c>
      <c r="E567" s="26">
        <v>666.03</v>
      </c>
      <c r="F567" s="3">
        <f t="shared" si="41"/>
        <v>88.970980000000779</v>
      </c>
      <c r="G567" s="7"/>
      <c r="H567" s="9"/>
      <c r="I567" s="9"/>
      <c r="J567" s="15">
        <f t="shared" si="42"/>
        <v>20</v>
      </c>
      <c r="K567" s="4">
        <f t="shared" si="43"/>
        <v>88.970980000000779</v>
      </c>
    </row>
    <row r="568" spans="1:12" x14ac:dyDescent="0.25">
      <c r="A568" t="s">
        <v>483</v>
      </c>
      <c r="B568">
        <v>835.19</v>
      </c>
      <c r="D568" s="27">
        <f t="shared" si="44"/>
        <v>20.049999999999955</v>
      </c>
      <c r="E568" s="26">
        <v>666.93</v>
      </c>
      <c r="F568" s="3">
        <f t="shared" si="41"/>
        <v>88.950930000000781</v>
      </c>
      <c r="G568" s="7"/>
      <c r="H568" s="9"/>
      <c r="I568" s="9"/>
      <c r="J568" s="15">
        <f t="shared" si="42"/>
        <v>20.049999999999955</v>
      </c>
      <c r="K568" s="4">
        <f t="shared" si="43"/>
        <v>88.950930000000781</v>
      </c>
      <c r="L568">
        <f>SLOPE(E559:E568,K559:K568)/-10</f>
        <v>4.6812127789974154</v>
      </c>
    </row>
    <row r="569" spans="1:12" x14ac:dyDescent="0.25">
      <c r="A569" t="s">
        <v>484</v>
      </c>
      <c r="B569">
        <v>815.24</v>
      </c>
      <c r="D569" s="27">
        <f t="shared" si="44"/>
        <v>19.950000000000045</v>
      </c>
      <c r="E569" s="26">
        <v>668.94</v>
      </c>
      <c r="F569" s="3">
        <f t="shared" si="41"/>
        <v>88.930980000000787</v>
      </c>
      <c r="G569" s="7"/>
      <c r="H569" s="9"/>
      <c r="I569" s="9"/>
      <c r="J569" s="15">
        <f t="shared" si="42"/>
        <v>19.950000000000045</v>
      </c>
      <c r="K569" s="4">
        <f t="shared" si="43"/>
        <v>88.930980000000787</v>
      </c>
      <c r="L569" s="2"/>
    </row>
    <row r="570" spans="1:12" x14ac:dyDescent="0.25">
      <c r="A570" t="s">
        <v>485</v>
      </c>
      <c r="B570">
        <v>795.24</v>
      </c>
      <c r="D570" s="27">
        <f t="shared" si="44"/>
        <v>20</v>
      </c>
      <c r="E570" s="26">
        <v>669.66</v>
      </c>
      <c r="F570" s="3">
        <f t="shared" si="41"/>
        <v>88.910980000000791</v>
      </c>
      <c r="G570" s="7"/>
      <c r="H570" s="9"/>
      <c r="I570" s="9"/>
      <c r="J570" s="15">
        <f t="shared" si="42"/>
        <v>20</v>
      </c>
      <c r="K570" s="4">
        <f t="shared" si="43"/>
        <v>88.910980000000791</v>
      </c>
    </row>
    <row r="571" spans="1:12" x14ac:dyDescent="0.25">
      <c r="A571" t="s">
        <v>486</v>
      </c>
      <c r="B571">
        <v>775.24</v>
      </c>
      <c r="D571" s="27">
        <f t="shared" si="44"/>
        <v>20</v>
      </c>
      <c r="E571" s="26">
        <v>670.6</v>
      </c>
      <c r="F571" s="3">
        <f t="shared" si="41"/>
        <v>88.890980000000795</v>
      </c>
      <c r="G571" s="7"/>
      <c r="H571" s="9"/>
      <c r="I571" s="9"/>
      <c r="J571" s="15">
        <f t="shared" si="42"/>
        <v>20</v>
      </c>
      <c r="K571" s="4">
        <f t="shared" si="43"/>
        <v>88.890980000000795</v>
      </c>
    </row>
    <row r="572" spans="1:12" x14ac:dyDescent="0.25">
      <c r="A572" t="s">
        <v>487</v>
      </c>
      <c r="B572">
        <v>755.32</v>
      </c>
      <c r="D572" s="27">
        <f t="shared" si="44"/>
        <v>19.919999999999959</v>
      </c>
      <c r="E572" s="26">
        <v>672.05</v>
      </c>
      <c r="F572" s="3">
        <f t="shared" si="41"/>
        <v>88.871060000000796</v>
      </c>
      <c r="G572" s="7"/>
      <c r="H572" s="9"/>
      <c r="I572" s="9"/>
      <c r="J572" s="15">
        <f t="shared" si="42"/>
        <v>19.919999999999959</v>
      </c>
      <c r="K572" s="4">
        <f t="shared" si="43"/>
        <v>88.871060000000796</v>
      </c>
    </row>
    <row r="573" spans="1:12" x14ac:dyDescent="0.25">
      <c r="A573" t="s">
        <v>488</v>
      </c>
      <c r="B573">
        <v>735.25</v>
      </c>
      <c r="D573" s="27">
        <f t="shared" si="44"/>
        <v>20.07000000000005</v>
      </c>
      <c r="E573" s="26">
        <v>672.42</v>
      </c>
      <c r="F573" s="3">
        <f t="shared" si="41"/>
        <v>88.850990000000792</v>
      </c>
      <c r="G573" s="7"/>
      <c r="H573" s="9"/>
      <c r="I573" s="9"/>
      <c r="J573" s="15">
        <f t="shared" si="42"/>
        <v>20.07000000000005</v>
      </c>
      <c r="K573" s="4">
        <f t="shared" si="43"/>
        <v>88.850990000000792</v>
      </c>
    </row>
    <row r="574" spans="1:12" x14ac:dyDescent="0.25">
      <c r="A574" t="s">
        <v>489</v>
      </c>
      <c r="B574">
        <v>715.25</v>
      </c>
      <c r="D574" s="27">
        <f t="shared" si="44"/>
        <v>20</v>
      </c>
      <c r="E574" s="26">
        <v>674.13</v>
      </c>
      <c r="F574" s="3">
        <f t="shared" si="41"/>
        <v>88.830990000000796</v>
      </c>
      <c r="G574" s="7"/>
      <c r="H574" s="9"/>
      <c r="I574" s="9"/>
      <c r="J574" s="15">
        <f t="shared" si="42"/>
        <v>20</v>
      </c>
      <c r="K574" s="4">
        <f t="shared" si="43"/>
        <v>88.830990000000796</v>
      </c>
    </row>
    <row r="575" spans="1:12" x14ac:dyDescent="0.25">
      <c r="A575" t="s">
        <v>490</v>
      </c>
      <c r="B575">
        <v>700.25</v>
      </c>
      <c r="D575" s="27">
        <f t="shared" si="44"/>
        <v>15</v>
      </c>
      <c r="E575" s="26">
        <v>675.16</v>
      </c>
      <c r="F575" s="3">
        <f t="shared" si="41"/>
        <v>88.815990000000795</v>
      </c>
      <c r="G575" s="7"/>
      <c r="H575" s="9"/>
      <c r="I575" s="9"/>
      <c r="J575" s="15">
        <f t="shared" si="42"/>
        <v>15</v>
      </c>
      <c r="K575" s="4">
        <f t="shared" si="43"/>
        <v>88.815990000000795</v>
      </c>
    </row>
    <row r="576" spans="1:12" x14ac:dyDescent="0.25">
      <c r="A576" t="s">
        <v>491</v>
      </c>
      <c r="B576">
        <v>685.25</v>
      </c>
      <c r="D576" s="27">
        <f t="shared" si="44"/>
        <v>15</v>
      </c>
      <c r="E576" s="26">
        <v>676.19</v>
      </c>
      <c r="F576" s="3">
        <f t="shared" si="41"/>
        <v>88.800990000000795</v>
      </c>
      <c r="G576" s="7"/>
      <c r="H576" s="9"/>
      <c r="I576" s="9"/>
      <c r="J576" s="15">
        <f t="shared" si="42"/>
        <v>15</v>
      </c>
      <c r="K576" s="4">
        <f t="shared" si="43"/>
        <v>88.800990000000795</v>
      </c>
    </row>
    <row r="577" spans="1:12" x14ac:dyDescent="0.25">
      <c r="A577" t="s">
        <v>492</v>
      </c>
      <c r="B577">
        <v>665.58</v>
      </c>
      <c r="D577" s="27">
        <f t="shared" si="44"/>
        <v>19.669999999999959</v>
      </c>
      <c r="E577" s="26">
        <v>676.82</v>
      </c>
      <c r="F577" s="3">
        <f t="shared" si="41"/>
        <v>88.78132000000079</v>
      </c>
      <c r="G577" s="7"/>
      <c r="H577" s="9"/>
      <c r="I577" s="9"/>
      <c r="J577" s="15">
        <f t="shared" si="42"/>
        <v>19.669999999999959</v>
      </c>
      <c r="K577" s="4">
        <f t="shared" si="43"/>
        <v>88.78132000000079</v>
      </c>
      <c r="L577">
        <f>SLOPE(E568:E577,K568:K577)/-10</f>
        <v>5.720784182762694</v>
      </c>
    </row>
    <row r="578" spans="1:12" x14ac:dyDescent="0.25">
      <c r="A578" t="s">
        <v>493</v>
      </c>
      <c r="B578">
        <v>645.25</v>
      </c>
      <c r="D578" s="27">
        <f t="shared" si="44"/>
        <v>20.330000000000041</v>
      </c>
      <c r="E578" s="26">
        <v>677.58</v>
      </c>
      <c r="F578" s="3">
        <f t="shared" si="41"/>
        <v>88.760990000000788</v>
      </c>
      <c r="G578" s="7"/>
      <c r="H578" s="9"/>
      <c r="I578" s="9"/>
      <c r="J578" s="15">
        <f t="shared" si="42"/>
        <v>20.330000000000041</v>
      </c>
      <c r="K578" s="4">
        <f t="shared" si="43"/>
        <v>88.760990000000788</v>
      </c>
      <c r="L578" s="2"/>
    </row>
    <row r="579" spans="1:12" x14ac:dyDescent="0.25">
      <c r="A579" t="s">
        <v>494</v>
      </c>
      <c r="B579">
        <v>625.25</v>
      </c>
      <c r="D579" s="27">
        <f t="shared" si="44"/>
        <v>20</v>
      </c>
      <c r="E579" s="26">
        <v>679.04</v>
      </c>
      <c r="F579" s="3">
        <f t="shared" si="41"/>
        <v>88.740990000000792</v>
      </c>
      <c r="G579" s="7"/>
      <c r="H579" s="9"/>
      <c r="I579" s="9"/>
      <c r="J579" s="15">
        <f t="shared" si="42"/>
        <v>20</v>
      </c>
      <c r="K579" s="4">
        <f t="shared" si="43"/>
        <v>88.740990000000792</v>
      </c>
    </row>
    <row r="580" spans="1:12" x14ac:dyDescent="0.25">
      <c r="A580" t="s">
        <v>495</v>
      </c>
      <c r="B580">
        <v>605.25</v>
      </c>
      <c r="D580" s="27">
        <f t="shared" si="44"/>
        <v>20</v>
      </c>
      <c r="E580" s="26">
        <v>681.27</v>
      </c>
      <c r="F580" s="3">
        <f t="shared" si="41"/>
        <v>88.720990000000796</v>
      </c>
      <c r="G580" s="7"/>
      <c r="H580" s="9"/>
      <c r="I580" s="9"/>
      <c r="J580" s="15">
        <f t="shared" si="42"/>
        <v>20</v>
      </c>
      <c r="K580" s="4">
        <f t="shared" si="43"/>
        <v>88.720990000000796</v>
      </c>
    </row>
    <row r="581" spans="1:12" x14ac:dyDescent="0.25">
      <c r="A581" t="s">
        <v>496</v>
      </c>
      <c r="B581">
        <v>585.25</v>
      </c>
      <c r="D581" s="27">
        <f t="shared" si="44"/>
        <v>20</v>
      </c>
      <c r="E581" s="26">
        <v>681.87</v>
      </c>
      <c r="F581" s="3">
        <f t="shared" si="41"/>
        <v>88.7009900000008</v>
      </c>
      <c r="G581" s="7"/>
      <c r="H581" s="9"/>
      <c r="I581" s="9"/>
      <c r="J581" s="15">
        <f t="shared" si="42"/>
        <v>20</v>
      </c>
      <c r="K581" s="4">
        <f t="shared" si="43"/>
        <v>88.7009900000008</v>
      </c>
    </row>
    <row r="582" spans="1:12" x14ac:dyDescent="0.25">
      <c r="A582" t="s">
        <v>497</v>
      </c>
      <c r="B582">
        <v>565.25</v>
      </c>
      <c r="D582" s="27">
        <f t="shared" si="44"/>
        <v>20</v>
      </c>
      <c r="E582" s="26">
        <v>682.75</v>
      </c>
      <c r="F582" s="3">
        <f t="shared" si="41"/>
        <v>88.680990000000804</v>
      </c>
      <c r="G582" s="7"/>
      <c r="H582" s="9"/>
      <c r="I582" s="9"/>
      <c r="J582" s="15">
        <f t="shared" si="42"/>
        <v>20</v>
      </c>
      <c r="K582" s="4">
        <f t="shared" si="43"/>
        <v>88.680990000000804</v>
      </c>
    </row>
    <row r="583" spans="1:12" x14ac:dyDescent="0.25">
      <c r="A583" t="s">
        <v>498</v>
      </c>
      <c r="B583">
        <v>545.51</v>
      </c>
      <c r="D583" s="27">
        <f t="shared" si="44"/>
        <v>19.740000000000009</v>
      </c>
      <c r="E583" s="26">
        <v>683.64</v>
      </c>
      <c r="F583" s="3">
        <f t="shared" si="41"/>
        <v>88.661250000000805</v>
      </c>
      <c r="G583" s="7"/>
      <c r="H583" s="9"/>
      <c r="I583" s="9"/>
      <c r="J583" s="15">
        <f t="shared" si="42"/>
        <v>19.740000000000009</v>
      </c>
      <c r="K583" s="4">
        <f t="shared" si="43"/>
        <v>88.661250000000805</v>
      </c>
    </row>
    <row r="584" spans="1:12" x14ac:dyDescent="0.25">
      <c r="A584" t="s">
        <v>499</v>
      </c>
      <c r="B584">
        <v>526.11</v>
      </c>
      <c r="D584" s="27">
        <f t="shared" si="44"/>
        <v>19.399999999999977</v>
      </c>
      <c r="E584" s="26">
        <v>684.22</v>
      </c>
      <c r="F584" s="3">
        <f t="shared" si="41"/>
        <v>88.641850000000801</v>
      </c>
      <c r="G584" s="7"/>
      <c r="H584" s="9"/>
      <c r="I584" s="9"/>
      <c r="J584" s="15">
        <f t="shared" si="42"/>
        <v>19.399999999999977</v>
      </c>
      <c r="K584" s="4">
        <f t="shared" si="43"/>
        <v>88.641850000000801</v>
      </c>
    </row>
    <row r="585" spans="1:12" x14ac:dyDescent="0.25">
      <c r="A585" t="s">
        <v>500</v>
      </c>
      <c r="B585">
        <v>505.25</v>
      </c>
      <c r="D585" s="27">
        <f t="shared" si="44"/>
        <v>20.860000000000014</v>
      </c>
      <c r="E585" s="26">
        <v>685.06</v>
      </c>
      <c r="F585" s="3">
        <f t="shared" si="41"/>
        <v>88.620990000000802</v>
      </c>
      <c r="G585" s="7"/>
      <c r="H585" s="9"/>
      <c r="I585" s="9"/>
      <c r="J585" s="15">
        <f t="shared" si="42"/>
        <v>20.860000000000014</v>
      </c>
      <c r="K585" s="4">
        <f t="shared" si="43"/>
        <v>88.620990000000802</v>
      </c>
    </row>
    <row r="586" spans="1:12" x14ac:dyDescent="0.25">
      <c r="A586" t="s">
        <v>501</v>
      </c>
      <c r="B586">
        <v>490.25</v>
      </c>
      <c r="D586" s="27">
        <f t="shared" si="44"/>
        <v>15</v>
      </c>
      <c r="E586" s="26">
        <v>685.88</v>
      </c>
      <c r="F586" s="3">
        <f t="shared" si="41"/>
        <v>88.605990000000801</v>
      </c>
      <c r="G586" s="7"/>
      <c r="H586" s="9"/>
      <c r="I586" s="9"/>
      <c r="J586" s="15">
        <f t="shared" si="42"/>
        <v>15</v>
      </c>
      <c r="K586" s="4">
        <f t="shared" si="43"/>
        <v>88.605990000000801</v>
      </c>
      <c r="L586">
        <f>SLOPE(E577:E586,K577:K586)/-10</f>
        <v>5.1642474657270627</v>
      </c>
    </row>
    <row r="587" spans="1:12" x14ac:dyDescent="0.25">
      <c r="A587" t="s">
        <v>502</v>
      </c>
      <c r="B587">
        <v>470.25</v>
      </c>
      <c r="D587" s="27">
        <f t="shared" si="44"/>
        <v>20</v>
      </c>
      <c r="E587" s="26">
        <v>686.34</v>
      </c>
      <c r="F587" s="3">
        <f t="shared" si="41"/>
        <v>88.585990000000805</v>
      </c>
      <c r="G587" s="7"/>
      <c r="H587" s="9"/>
      <c r="I587" s="9"/>
      <c r="J587" s="15">
        <f t="shared" si="42"/>
        <v>20</v>
      </c>
      <c r="K587" s="4">
        <f t="shared" si="43"/>
        <v>88.585990000000805</v>
      </c>
      <c r="L587" s="2"/>
    </row>
    <row r="588" spans="1:12" x14ac:dyDescent="0.25">
      <c r="A588" t="s">
        <v>503</v>
      </c>
      <c r="B588">
        <v>464.3</v>
      </c>
      <c r="D588" s="27">
        <f t="shared" si="44"/>
        <v>5.9499999999999886</v>
      </c>
      <c r="E588" s="26">
        <v>686.74</v>
      </c>
      <c r="F588" s="3">
        <f t="shared" si="41"/>
        <v>88.580040000000807</v>
      </c>
      <c r="G588" s="7"/>
      <c r="H588" s="9"/>
      <c r="I588" s="9"/>
      <c r="J588" s="15">
        <f t="shared" si="42"/>
        <v>5.9499999999999886</v>
      </c>
      <c r="K588" s="4">
        <f t="shared" si="43"/>
        <v>88.580040000000807</v>
      </c>
    </row>
    <row r="589" spans="1:12" x14ac:dyDescent="0.25">
      <c r="A589" t="s">
        <v>504</v>
      </c>
      <c r="B589">
        <v>455.33</v>
      </c>
      <c r="D589" s="27">
        <f t="shared" si="44"/>
        <v>8.9700000000000273</v>
      </c>
      <c r="E589" s="26">
        <v>687.72</v>
      </c>
      <c r="F589" s="3">
        <f t="shared" si="41"/>
        <v>88.571070000000802</v>
      </c>
      <c r="G589" s="7"/>
      <c r="H589" s="9"/>
      <c r="I589" s="9"/>
      <c r="J589" s="15">
        <f t="shared" si="42"/>
        <v>8.9700000000000273</v>
      </c>
      <c r="K589" s="4">
        <f t="shared" si="43"/>
        <v>88.571070000000802</v>
      </c>
    </row>
    <row r="590" spans="1:12" x14ac:dyDescent="0.25">
      <c r="A590" t="s">
        <v>505</v>
      </c>
      <c r="B590">
        <v>440</v>
      </c>
      <c r="D590" s="27">
        <f t="shared" si="44"/>
        <v>15.329999999999984</v>
      </c>
      <c r="E590" s="26">
        <v>689.87</v>
      </c>
      <c r="F590" s="3">
        <f t="shared" si="41"/>
        <v>88.555740000000796</v>
      </c>
      <c r="G590" s="7"/>
      <c r="H590" s="9"/>
      <c r="I590" s="9"/>
      <c r="J590" s="15">
        <f t="shared" si="42"/>
        <v>15.329999999999984</v>
      </c>
      <c r="K590" s="4">
        <f t="shared" si="43"/>
        <v>88.555740000000796</v>
      </c>
    </row>
    <row r="591" spans="1:12" x14ac:dyDescent="0.25">
      <c r="A591" t="s">
        <v>506</v>
      </c>
      <c r="B591">
        <v>422.74</v>
      </c>
      <c r="D591" s="27">
        <f t="shared" si="44"/>
        <v>17.259999999999991</v>
      </c>
      <c r="E591" s="26">
        <v>690.14</v>
      </c>
      <c r="F591" s="3">
        <f t="shared" si="41"/>
        <v>88.538480000000803</v>
      </c>
      <c r="G591" s="7"/>
      <c r="H591" s="9"/>
      <c r="I591" s="9"/>
      <c r="J591" s="15">
        <f t="shared" si="42"/>
        <v>17.259999999999991</v>
      </c>
      <c r="K591" s="4">
        <f t="shared" si="43"/>
        <v>88.538480000000803</v>
      </c>
    </row>
    <row r="592" spans="1:12" x14ac:dyDescent="0.25">
      <c r="A592" t="s">
        <v>507</v>
      </c>
      <c r="B592">
        <v>400</v>
      </c>
      <c r="D592" s="27">
        <f t="shared" si="44"/>
        <v>22.740000000000009</v>
      </c>
      <c r="E592" s="26">
        <v>691.62</v>
      </c>
      <c r="F592" s="3">
        <f t="shared" si="41"/>
        <v>88.515740000000804</v>
      </c>
      <c r="G592" s="7"/>
      <c r="H592" s="9"/>
      <c r="I592" s="9"/>
      <c r="J592" s="15">
        <f t="shared" si="42"/>
        <v>22.740000000000009</v>
      </c>
      <c r="K592" s="4">
        <f t="shared" si="43"/>
        <v>88.515740000000804</v>
      </c>
    </row>
    <row r="593" spans="1:12" x14ac:dyDescent="0.25">
      <c r="A593" t="s">
        <v>508</v>
      </c>
      <c r="B593">
        <v>379.96</v>
      </c>
      <c r="D593" s="27">
        <f t="shared" si="44"/>
        <v>20.04000000000002</v>
      </c>
      <c r="E593" s="26">
        <v>693.08</v>
      </c>
      <c r="F593" s="3">
        <f t="shared" ref="F593:F613" si="45">F592-(D593/1000)</f>
        <v>88.495700000000809</v>
      </c>
      <c r="G593" s="7"/>
      <c r="H593" s="9"/>
      <c r="I593" s="9"/>
      <c r="J593" s="15">
        <f t="shared" ref="J593:J613" si="46">D593</f>
        <v>20.04000000000002</v>
      </c>
      <c r="K593" s="4">
        <f t="shared" ref="K593:K613" si="47">K592-(J593/1000)</f>
        <v>88.495700000000809</v>
      </c>
    </row>
    <row r="594" spans="1:12" x14ac:dyDescent="0.25">
      <c r="A594" t="s">
        <v>509</v>
      </c>
      <c r="B594">
        <v>359.99</v>
      </c>
      <c r="D594" s="27">
        <f t="shared" si="44"/>
        <v>19.96999999999997</v>
      </c>
      <c r="E594" s="26">
        <v>693.51</v>
      </c>
      <c r="F594" s="3">
        <f t="shared" si="45"/>
        <v>88.475730000000809</v>
      </c>
      <c r="G594" s="7"/>
      <c r="H594" s="9"/>
      <c r="I594" s="9"/>
      <c r="J594" s="15">
        <f t="shared" si="46"/>
        <v>19.96999999999997</v>
      </c>
      <c r="K594" s="4">
        <f t="shared" si="47"/>
        <v>88.475730000000809</v>
      </c>
    </row>
    <row r="595" spans="1:12" x14ac:dyDescent="0.25">
      <c r="A595" t="s">
        <v>510</v>
      </c>
      <c r="B595">
        <v>340.06</v>
      </c>
      <c r="D595" s="27">
        <f t="shared" si="44"/>
        <v>19.930000000000007</v>
      </c>
      <c r="E595" s="26">
        <v>695.46</v>
      </c>
      <c r="F595" s="3">
        <f t="shared" si="45"/>
        <v>88.455800000000806</v>
      </c>
      <c r="G595" s="7"/>
      <c r="H595" s="9"/>
      <c r="I595" s="9"/>
      <c r="J595" s="15">
        <f t="shared" si="46"/>
        <v>19.930000000000007</v>
      </c>
      <c r="K595" s="4">
        <f t="shared" si="47"/>
        <v>88.455800000000806</v>
      </c>
      <c r="L595">
        <f>SLOPE(E586:E595,K586:K595)/-10</f>
        <v>6.5340344640587231</v>
      </c>
    </row>
    <row r="596" spans="1:12" x14ac:dyDescent="0.25">
      <c r="A596" t="s">
        <v>511</v>
      </c>
      <c r="B596">
        <v>319.93</v>
      </c>
      <c r="D596" s="27">
        <f t="shared" si="44"/>
        <v>20.129999999999995</v>
      </c>
      <c r="E596" s="26">
        <v>695.82</v>
      </c>
      <c r="F596" s="3">
        <f t="shared" si="45"/>
        <v>88.435670000000812</v>
      </c>
      <c r="G596" s="7"/>
      <c r="H596" s="9"/>
      <c r="I596" s="9"/>
      <c r="J596" s="15">
        <f t="shared" si="46"/>
        <v>20.129999999999995</v>
      </c>
      <c r="K596" s="4">
        <f t="shared" si="47"/>
        <v>88.435670000000812</v>
      </c>
      <c r="L596" s="2"/>
    </row>
    <row r="597" spans="1:12" x14ac:dyDescent="0.25">
      <c r="A597" t="s">
        <v>512</v>
      </c>
      <c r="B597">
        <v>300.08</v>
      </c>
      <c r="D597" s="27">
        <f t="shared" si="44"/>
        <v>19.850000000000023</v>
      </c>
      <c r="E597" s="26">
        <v>696.96</v>
      </c>
      <c r="F597" s="3">
        <f t="shared" si="45"/>
        <v>88.415820000000807</v>
      </c>
      <c r="G597" s="7"/>
      <c r="H597" s="9"/>
      <c r="I597" s="9"/>
      <c r="J597" s="15">
        <f t="shared" si="46"/>
        <v>19.850000000000023</v>
      </c>
      <c r="K597" s="4">
        <f t="shared" si="47"/>
        <v>88.415820000000807</v>
      </c>
    </row>
    <row r="598" spans="1:12" x14ac:dyDescent="0.25">
      <c r="A598" t="s">
        <v>513</v>
      </c>
      <c r="B598">
        <v>285.02</v>
      </c>
      <c r="D598" s="27">
        <f t="shared" si="44"/>
        <v>15.060000000000002</v>
      </c>
      <c r="E598" s="26">
        <v>697.12</v>
      </c>
      <c r="F598" s="3">
        <f t="shared" si="45"/>
        <v>88.400760000000801</v>
      </c>
      <c r="G598" s="7"/>
      <c r="H598" s="9"/>
      <c r="I598" s="9"/>
      <c r="J598" s="15">
        <f t="shared" si="46"/>
        <v>15.060000000000002</v>
      </c>
      <c r="K598" s="4">
        <f t="shared" si="47"/>
        <v>88.400760000000801</v>
      </c>
    </row>
    <row r="599" spans="1:12" x14ac:dyDescent="0.25">
      <c r="A599" t="s">
        <v>514</v>
      </c>
      <c r="B599">
        <v>269.93</v>
      </c>
      <c r="D599" s="27">
        <f t="shared" si="44"/>
        <v>15.089999999999975</v>
      </c>
      <c r="E599" s="26">
        <v>698.45</v>
      </c>
      <c r="F599" s="3">
        <f t="shared" si="45"/>
        <v>88.3856700000008</v>
      </c>
      <c r="G599" s="7"/>
      <c r="H599" s="9"/>
      <c r="I599" s="9"/>
      <c r="J599" s="15">
        <f t="shared" si="46"/>
        <v>15.089999999999975</v>
      </c>
      <c r="K599" s="4">
        <f t="shared" si="47"/>
        <v>88.3856700000008</v>
      </c>
    </row>
    <row r="600" spans="1:12" x14ac:dyDescent="0.25">
      <c r="A600" t="s">
        <v>515</v>
      </c>
      <c r="B600">
        <v>254.89</v>
      </c>
      <c r="D600" s="27">
        <f t="shared" si="44"/>
        <v>15.04000000000002</v>
      </c>
      <c r="E600" s="26">
        <v>699.86</v>
      </c>
      <c r="F600" s="3">
        <f t="shared" si="45"/>
        <v>88.370630000000801</v>
      </c>
      <c r="G600" s="7"/>
      <c r="H600" s="9"/>
      <c r="I600" s="9"/>
      <c r="J600" s="15">
        <f t="shared" si="46"/>
        <v>15.04000000000002</v>
      </c>
      <c r="K600" s="4">
        <f t="shared" si="47"/>
        <v>88.370630000000801</v>
      </c>
    </row>
    <row r="601" spans="1:12" x14ac:dyDescent="0.25">
      <c r="A601" t="s">
        <v>516</v>
      </c>
      <c r="B601">
        <v>240.01</v>
      </c>
      <c r="D601" s="27">
        <f t="shared" si="44"/>
        <v>14.879999999999995</v>
      </c>
      <c r="E601" s="26">
        <v>699.9</v>
      </c>
      <c r="F601" s="3">
        <f t="shared" si="45"/>
        <v>88.355750000000796</v>
      </c>
      <c r="G601" s="7"/>
      <c r="H601" s="9"/>
      <c r="I601" s="9"/>
      <c r="J601" s="15">
        <f t="shared" si="46"/>
        <v>14.879999999999995</v>
      </c>
      <c r="K601" s="4">
        <f t="shared" si="47"/>
        <v>88.355750000000796</v>
      </c>
    </row>
    <row r="602" spans="1:12" x14ac:dyDescent="0.25">
      <c r="A602" t="s">
        <v>517</v>
      </c>
      <c r="B602">
        <v>220.01</v>
      </c>
      <c r="D602" s="27">
        <f t="shared" si="44"/>
        <v>20</v>
      </c>
      <c r="E602" s="26">
        <v>700.92</v>
      </c>
      <c r="F602" s="3">
        <f t="shared" si="45"/>
        <v>88.3357500000008</v>
      </c>
      <c r="G602" s="7"/>
      <c r="H602" s="9"/>
      <c r="I602" s="9"/>
      <c r="J602" s="15">
        <f t="shared" si="46"/>
        <v>20</v>
      </c>
      <c r="K602" s="4">
        <f t="shared" si="47"/>
        <v>88.3357500000008</v>
      </c>
    </row>
    <row r="603" spans="1:12" x14ac:dyDescent="0.25">
      <c r="A603" t="s">
        <v>518</v>
      </c>
      <c r="B603">
        <v>200.01</v>
      </c>
      <c r="D603" s="27">
        <f t="shared" si="44"/>
        <v>20</v>
      </c>
      <c r="E603" s="26">
        <v>702.14</v>
      </c>
      <c r="F603" s="3">
        <f t="shared" si="45"/>
        <v>88.315750000000804</v>
      </c>
      <c r="G603" s="7"/>
      <c r="H603" s="9"/>
      <c r="I603" s="9"/>
      <c r="J603" s="15">
        <f t="shared" si="46"/>
        <v>20</v>
      </c>
      <c r="K603" s="4">
        <f t="shared" si="47"/>
        <v>88.315750000000804</v>
      </c>
    </row>
    <row r="604" spans="1:12" x14ac:dyDescent="0.25">
      <c r="A604" t="s">
        <v>519</v>
      </c>
      <c r="B604">
        <v>180.01</v>
      </c>
      <c r="D604" s="27">
        <f t="shared" si="44"/>
        <v>20</v>
      </c>
      <c r="E604" s="26">
        <v>702.3</v>
      </c>
      <c r="F604" s="3">
        <f t="shared" si="45"/>
        <v>88.295750000000808</v>
      </c>
      <c r="G604" s="7"/>
      <c r="H604" s="9"/>
      <c r="I604" s="9"/>
      <c r="J604" s="15">
        <f t="shared" si="46"/>
        <v>20</v>
      </c>
      <c r="K604" s="4">
        <f t="shared" si="47"/>
        <v>88.295750000000808</v>
      </c>
      <c r="L604">
        <f>SLOPE(E595:E604,K595:K604)/-10</f>
        <v>4.7595664938163678</v>
      </c>
    </row>
    <row r="605" spans="1:12" x14ac:dyDescent="0.25">
      <c r="A605" t="s">
        <v>520</v>
      </c>
      <c r="B605">
        <v>160.01</v>
      </c>
      <c r="D605" s="27">
        <f t="shared" si="44"/>
        <v>20</v>
      </c>
      <c r="E605" s="26">
        <v>704.6</v>
      </c>
      <c r="F605" s="3">
        <f t="shared" si="45"/>
        <v>88.275750000000812</v>
      </c>
      <c r="G605" s="7"/>
      <c r="H605" s="9"/>
      <c r="I605" s="9"/>
      <c r="J605" s="15">
        <f t="shared" si="46"/>
        <v>20</v>
      </c>
      <c r="K605" s="4">
        <f t="shared" si="47"/>
        <v>88.275750000000812</v>
      </c>
      <c r="L605" s="2"/>
    </row>
    <row r="606" spans="1:12" x14ac:dyDescent="0.25">
      <c r="A606" t="s">
        <v>521</v>
      </c>
      <c r="B606">
        <v>140.01</v>
      </c>
      <c r="D606" s="27">
        <f t="shared" si="44"/>
        <v>20</v>
      </c>
      <c r="E606" s="26">
        <v>704.98</v>
      </c>
      <c r="F606" s="3">
        <f t="shared" si="45"/>
        <v>88.255750000000816</v>
      </c>
      <c r="G606" s="7"/>
      <c r="H606" s="9"/>
      <c r="I606" s="9"/>
      <c r="J606" s="15">
        <f t="shared" si="46"/>
        <v>20</v>
      </c>
      <c r="K606" s="4">
        <f t="shared" si="47"/>
        <v>88.255750000000816</v>
      </c>
    </row>
    <row r="607" spans="1:12" x14ac:dyDescent="0.25">
      <c r="A607" t="s">
        <v>522</v>
      </c>
      <c r="B607">
        <v>120.03</v>
      </c>
      <c r="D607" s="27">
        <f t="shared" si="44"/>
        <v>19.97999999999999</v>
      </c>
      <c r="E607" s="26">
        <v>706.25</v>
      </c>
      <c r="F607" s="3">
        <f t="shared" si="45"/>
        <v>88.235770000000812</v>
      </c>
      <c r="G607" s="7"/>
      <c r="H607" s="9"/>
      <c r="I607" s="9"/>
      <c r="J607" s="15">
        <f t="shared" si="46"/>
        <v>19.97999999999999</v>
      </c>
      <c r="K607" s="4">
        <f t="shared" si="47"/>
        <v>88.235770000000812</v>
      </c>
    </row>
    <row r="608" spans="1:12" x14ac:dyDescent="0.25">
      <c r="A608" t="s">
        <v>523</v>
      </c>
      <c r="B608">
        <v>100.01</v>
      </c>
      <c r="D608" s="27">
        <f t="shared" si="44"/>
        <v>20.019999999999996</v>
      </c>
      <c r="E608" s="26">
        <v>706.42</v>
      </c>
      <c r="F608" s="3">
        <f t="shared" si="45"/>
        <v>88.21575000000081</v>
      </c>
      <c r="G608" s="7"/>
      <c r="H608" s="9"/>
      <c r="I608" s="9"/>
      <c r="J608" s="15">
        <f t="shared" si="46"/>
        <v>20.019999999999996</v>
      </c>
      <c r="K608" s="4">
        <f t="shared" si="47"/>
        <v>88.21575000000081</v>
      </c>
    </row>
    <row r="609" spans="1:12" x14ac:dyDescent="0.25">
      <c r="A609" t="s">
        <v>524</v>
      </c>
      <c r="B609">
        <v>80.010000000000005</v>
      </c>
      <c r="D609" s="27">
        <f t="shared" si="44"/>
        <v>20</v>
      </c>
      <c r="E609" s="26">
        <v>707.74</v>
      </c>
      <c r="F609" s="3">
        <f t="shared" si="45"/>
        <v>88.195750000000814</v>
      </c>
      <c r="G609" s="7"/>
      <c r="H609" s="9"/>
      <c r="I609" s="9"/>
      <c r="J609" s="15">
        <f t="shared" si="46"/>
        <v>20</v>
      </c>
      <c r="K609" s="4">
        <f t="shared" si="47"/>
        <v>88.195750000000814</v>
      </c>
    </row>
    <row r="610" spans="1:12" x14ac:dyDescent="0.25">
      <c r="A610" t="s">
        <v>525</v>
      </c>
      <c r="B610">
        <v>60.01</v>
      </c>
      <c r="D610" s="27">
        <f t="shared" si="44"/>
        <v>20.000000000000007</v>
      </c>
      <c r="E610" s="26">
        <v>708.52</v>
      </c>
      <c r="F610" s="3">
        <f t="shared" si="45"/>
        <v>88.175750000000818</v>
      </c>
      <c r="G610" s="7"/>
      <c r="H610" s="9"/>
      <c r="I610" s="9"/>
      <c r="J610" s="15">
        <f t="shared" si="46"/>
        <v>20.000000000000007</v>
      </c>
      <c r="K610" s="4">
        <f t="shared" si="47"/>
        <v>88.175750000000818</v>
      </c>
    </row>
    <row r="611" spans="1:12" x14ac:dyDescent="0.25">
      <c r="A611" t="s">
        <v>526</v>
      </c>
      <c r="B611">
        <v>40.020000000000003</v>
      </c>
      <c r="D611" s="27">
        <f t="shared" si="44"/>
        <v>19.989999999999995</v>
      </c>
      <c r="E611" s="26">
        <v>708.85</v>
      </c>
      <c r="F611" s="3">
        <f t="shared" si="45"/>
        <v>88.155760000000811</v>
      </c>
      <c r="G611" s="7"/>
      <c r="H611" s="9"/>
      <c r="I611" s="9"/>
      <c r="J611" s="15">
        <f t="shared" si="46"/>
        <v>19.989999999999995</v>
      </c>
      <c r="K611" s="4">
        <f t="shared" si="47"/>
        <v>88.155760000000811</v>
      </c>
    </row>
    <row r="612" spans="1:12" x14ac:dyDescent="0.25">
      <c r="A612" t="s">
        <v>527</v>
      </c>
      <c r="B612">
        <v>20</v>
      </c>
      <c r="D612" s="27">
        <f t="shared" si="44"/>
        <v>20.020000000000003</v>
      </c>
      <c r="E612" s="26">
        <v>710.11</v>
      </c>
      <c r="F612" s="3">
        <f t="shared" si="45"/>
        <v>88.135740000000808</v>
      </c>
      <c r="G612" s="7"/>
      <c r="H612" s="9"/>
      <c r="I612" s="9"/>
      <c r="J612" s="15">
        <f t="shared" si="46"/>
        <v>20.020000000000003</v>
      </c>
      <c r="K612" s="4">
        <f t="shared" si="47"/>
        <v>88.135740000000808</v>
      </c>
    </row>
    <row r="613" spans="1:12" x14ac:dyDescent="0.25">
      <c r="A613" t="s">
        <v>528</v>
      </c>
      <c r="B613">
        <v>0</v>
      </c>
      <c r="D613" s="27">
        <f t="shared" si="44"/>
        <v>20</v>
      </c>
      <c r="E613" s="26">
        <v>711.5</v>
      </c>
      <c r="F613" s="3">
        <f t="shared" si="45"/>
        <v>88.115740000000812</v>
      </c>
      <c r="G613" s="7"/>
      <c r="H613" s="9"/>
      <c r="I613" s="9"/>
      <c r="J613" s="15">
        <f t="shared" si="46"/>
        <v>20</v>
      </c>
      <c r="K613" s="4">
        <f t="shared" si="47"/>
        <v>88.115740000000812</v>
      </c>
      <c r="L613">
        <f>SLOPE(E604:E613,K604:K613)/-10</f>
        <v>4.5103651104991638</v>
      </c>
    </row>
  </sheetData>
  <sortState ref="N3:Q94">
    <sortCondition descending="1" ref="P3"/>
  </sortState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09"/>
  <sheetViews>
    <sheetView workbookViewId="0">
      <selection activeCell="D518" sqref="D518:D607"/>
    </sheetView>
  </sheetViews>
  <sheetFormatPr baseColWidth="10" defaultRowHeight="15" x14ac:dyDescent="0.25"/>
  <cols>
    <col min="2" max="3" width="13.5703125" bestFit="1" customWidth="1"/>
    <col min="4" max="4" width="32.28515625" bestFit="1" customWidth="1"/>
  </cols>
  <sheetData>
    <row r="1" spans="1:4" x14ac:dyDescent="0.25">
      <c r="A1" s="22" t="s">
        <v>548</v>
      </c>
      <c r="B1" s="39"/>
      <c r="C1" s="39"/>
      <c r="D1" s="39"/>
    </row>
    <row r="2" spans="1:4" x14ac:dyDescent="0.25">
      <c r="A2" s="41" t="s">
        <v>532</v>
      </c>
      <c r="B2" s="41" t="s">
        <v>545</v>
      </c>
      <c r="C2" s="41" t="s">
        <v>547</v>
      </c>
      <c r="D2" s="41" t="s">
        <v>546</v>
      </c>
    </row>
    <row r="3" spans="1:4" x14ac:dyDescent="0.25">
      <c r="A3" s="39">
        <v>88.115740000000812</v>
      </c>
      <c r="B3" s="40"/>
      <c r="C3" s="39"/>
      <c r="D3" s="40"/>
    </row>
    <row r="4" spans="1:4" x14ac:dyDescent="0.25">
      <c r="A4" s="39">
        <v>88.135740000000808</v>
      </c>
      <c r="B4" s="40"/>
      <c r="C4" s="39"/>
      <c r="D4" s="39"/>
    </row>
    <row r="5" spans="1:4" x14ac:dyDescent="0.25">
      <c r="A5" s="39">
        <v>88.155760000000811</v>
      </c>
      <c r="B5" s="40"/>
      <c r="C5" s="39"/>
      <c r="D5" s="39"/>
    </row>
    <row r="6" spans="1:4" x14ac:dyDescent="0.25">
      <c r="A6" s="39">
        <v>88.175750000000818</v>
      </c>
      <c r="B6" s="40"/>
      <c r="C6" s="39"/>
      <c r="D6" s="39"/>
    </row>
    <row r="7" spans="1:4" x14ac:dyDescent="0.25">
      <c r="A7" s="39">
        <v>88.195750000000814</v>
      </c>
      <c r="B7" s="40"/>
      <c r="C7" s="39"/>
      <c r="D7" s="39"/>
    </row>
    <row r="8" spans="1:4" x14ac:dyDescent="0.25">
      <c r="A8" s="39">
        <v>88.21575000000081</v>
      </c>
      <c r="B8" s="40"/>
      <c r="C8" s="39"/>
      <c r="D8" s="39"/>
    </row>
    <row r="9" spans="1:4" x14ac:dyDescent="0.25">
      <c r="A9" s="39">
        <v>88.235770000000812</v>
      </c>
      <c r="B9" s="40"/>
      <c r="C9" s="39"/>
      <c r="D9" s="39"/>
    </row>
    <row r="10" spans="1:4" x14ac:dyDescent="0.25">
      <c r="A10" s="39">
        <v>88.255750000000816</v>
      </c>
      <c r="B10" s="40"/>
      <c r="C10" s="39"/>
      <c r="D10" s="39"/>
    </row>
    <row r="11" spans="1:4" x14ac:dyDescent="0.25">
      <c r="A11" s="39">
        <v>88.275750000000812</v>
      </c>
      <c r="B11" s="40"/>
      <c r="C11" s="39"/>
      <c r="D11" s="39"/>
    </row>
    <row r="12" spans="1:4" x14ac:dyDescent="0.25">
      <c r="A12" s="39">
        <v>88.295750000000808</v>
      </c>
      <c r="B12" s="40"/>
      <c r="C12" s="39"/>
      <c r="D12" s="39"/>
    </row>
    <row r="13" spans="1:4" x14ac:dyDescent="0.25">
      <c r="A13" s="39">
        <v>88.315750000000804</v>
      </c>
      <c r="B13" s="40"/>
      <c r="C13" s="39"/>
      <c r="D13" s="39"/>
    </row>
    <row r="14" spans="1:4" x14ac:dyDescent="0.25">
      <c r="A14" s="39">
        <v>88.3357500000008</v>
      </c>
      <c r="B14" s="40"/>
      <c r="C14" s="39"/>
      <c r="D14" s="39"/>
    </row>
    <row r="15" spans="1:4" x14ac:dyDescent="0.25">
      <c r="A15" s="39">
        <v>88.355750000000796</v>
      </c>
      <c r="B15" s="40"/>
      <c r="C15" s="39"/>
      <c r="D15" s="39"/>
    </row>
    <row r="16" spans="1:4" x14ac:dyDescent="0.25">
      <c r="A16" s="39">
        <v>88.370630000000801</v>
      </c>
      <c r="B16" s="40"/>
      <c r="C16" s="39"/>
      <c r="D16" s="39"/>
    </row>
    <row r="17" spans="1:2" x14ac:dyDescent="0.25">
      <c r="A17" s="39">
        <v>88.3856700000008</v>
      </c>
      <c r="B17" s="40"/>
    </row>
    <row r="18" spans="1:2" x14ac:dyDescent="0.25">
      <c r="A18" s="39">
        <v>88.400760000000801</v>
      </c>
      <c r="B18" s="40"/>
    </row>
    <row r="19" spans="1:2" x14ac:dyDescent="0.25">
      <c r="A19" s="39">
        <v>88.415820000000807</v>
      </c>
      <c r="B19" s="40"/>
    </row>
    <row r="20" spans="1:2" x14ac:dyDescent="0.25">
      <c r="A20" s="39">
        <v>88.435670000000812</v>
      </c>
      <c r="B20" s="40"/>
    </row>
    <row r="21" spans="1:2" x14ac:dyDescent="0.25">
      <c r="A21" s="39">
        <v>88.455800000000806</v>
      </c>
      <c r="B21" s="40"/>
    </row>
    <row r="22" spans="1:2" x14ac:dyDescent="0.25">
      <c r="A22" s="39">
        <v>88.475730000000809</v>
      </c>
      <c r="B22" s="40"/>
    </row>
    <row r="23" spans="1:2" x14ac:dyDescent="0.25">
      <c r="A23" s="39">
        <v>88.495700000000809</v>
      </c>
      <c r="B23" s="40"/>
    </row>
    <row r="24" spans="1:2" x14ac:dyDescent="0.25">
      <c r="A24" s="39">
        <v>88.515740000000804</v>
      </c>
      <c r="B24" s="40"/>
    </row>
    <row r="25" spans="1:2" x14ac:dyDescent="0.25">
      <c r="A25" s="39">
        <v>88.538480000000803</v>
      </c>
      <c r="B25" s="40"/>
    </row>
    <row r="26" spans="1:2" x14ac:dyDescent="0.25">
      <c r="A26" s="39">
        <v>88.555740000000796</v>
      </c>
      <c r="B26" s="40"/>
    </row>
    <row r="27" spans="1:2" x14ac:dyDescent="0.25">
      <c r="A27" s="39">
        <v>88.571070000000802</v>
      </c>
      <c r="B27" s="40"/>
    </row>
    <row r="28" spans="1:2" x14ac:dyDescent="0.25">
      <c r="A28" s="39">
        <v>88.580040000000807</v>
      </c>
      <c r="B28" s="40"/>
    </row>
    <row r="29" spans="1:2" x14ac:dyDescent="0.25">
      <c r="A29" s="39">
        <v>88.585990000000805</v>
      </c>
      <c r="B29" s="40"/>
    </row>
    <row r="30" spans="1:2" x14ac:dyDescent="0.25">
      <c r="A30" s="39">
        <v>88.605990000000801</v>
      </c>
      <c r="B30" s="40"/>
    </row>
    <row r="31" spans="1:2" x14ac:dyDescent="0.25">
      <c r="A31" s="39">
        <v>88.620990000000802</v>
      </c>
      <c r="B31" s="40"/>
    </row>
    <row r="32" spans="1:2" x14ac:dyDescent="0.25">
      <c r="A32" s="39">
        <v>88.641850000000801</v>
      </c>
      <c r="B32" s="40"/>
    </row>
    <row r="33" spans="1:2" x14ac:dyDescent="0.25">
      <c r="A33" s="39">
        <v>88.661250000000805</v>
      </c>
      <c r="B33" s="40"/>
    </row>
    <row r="34" spans="1:2" x14ac:dyDescent="0.25">
      <c r="A34" s="39">
        <v>88.680990000000804</v>
      </c>
      <c r="B34" s="40"/>
    </row>
    <row r="35" spans="1:2" x14ac:dyDescent="0.25">
      <c r="A35" s="39">
        <v>88.7009900000008</v>
      </c>
      <c r="B35" s="40"/>
    </row>
    <row r="36" spans="1:2" x14ac:dyDescent="0.25">
      <c r="A36" s="39">
        <v>88.720990000000796</v>
      </c>
      <c r="B36" s="40"/>
    </row>
    <row r="37" spans="1:2" x14ac:dyDescent="0.25">
      <c r="A37" s="39">
        <v>88.740990000000792</v>
      </c>
      <c r="B37" s="40"/>
    </row>
    <row r="38" spans="1:2" x14ac:dyDescent="0.25">
      <c r="A38" s="39">
        <v>88.760990000000788</v>
      </c>
      <c r="B38" s="40"/>
    </row>
    <row r="39" spans="1:2" x14ac:dyDescent="0.25">
      <c r="A39" s="39">
        <v>88.78132000000079</v>
      </c>
      <c r="B39" s="40"/>
    </row>
    <row r="40" spans="1:2" x14ac:dyDescent="0.25">
      <c r="A40" s="39">
        <v>88.800990000000795</v>
      </c>
      <c r="B40" s="40"/>
    </row>
    <row r="41" spans="1:2" x14ac:dyDescent="0.25">
      <c r="A41" s="39">
        <v>88.815990000000795</v>
      </c>
      <c r="B41" s="40"/>
    </row>
    <row r="42" spans="1:2" x14ac:dyDescent="0.25">
      <c r="A42" s="39">
        <v>88.830990000000796</v>
      </c>
      <c r="B42" s="40"/>
    </row>
    <row r="43" spans="1:2" x14ac:dyDescent="0.25">
      <c r="A43" s="39">
        <v>88.850990000000792</v>
      </c>
      <c r="B43" s="40"/>
    </row>
    <row r="44" spans="1:2" x14ac:dyDescent="0.25">
      <c r="A44" s="39">
        <v>88.871060000000796</v>
      </c>
      <c r="B44" s="40"/>
    </row>
    <row r="45" spans="1:2" x14ac:dyDescent="0.25">
      <c r="A45" s="39">
        <v>88.890980000000795</v>
      </c>
      <c r="B45" s="40"/>
    </row>
    <row r="46" spans="1:2" x14ac:dyDescent="0.25">
      <c r="A46" s="39">
        <v>88.910980000000791</v>
      </c>
      <c r="B46" s="40"/>
    </row>
    <row r="47" spans="1:2" x14ac:dyDescent="0.25">
      <c r="A47" s="39">
        <v>88.930980000000787</v>
      </c>
      <c r="B47" s="40"/>
    </row>
    <row r="48" spans="1:2" x14ac:dyDescent="0.25">
      <c r="A48" s="39">
        <v>88.950930000000781</v>
      </c>
      <c r="B48" s="40"/>
    </row>
    <row r="49" spans="1:2" x14ac:dyDescent="0.25">
      <c r="A49" s="39">
        <v>88.970980000000779</v>
      </c>
      <c r="B49" s="40"/>
    </row>
    <row r="50" spans="1:2" x14ac:dyDescent="0.25">
      <c r="A50" s="39">
        <v>88.990980000000775</v>
      </c>
      <c r="B50" s="40"/>
    </row>
    <row r="51" spans="1:2" x14ac:dyDescent="0.25">
      <c r="A51" s="39">
        <v>89.010990000000774</v>
      </c>
      <c r="B51" s="40"/>
    </row>
    <row r="52" spans="1:2" x14ac:dyDescent="0.25">
      <c r="A52" s="39">
        <v>89.030920000000776</v>
      </c>
      <c r="B52" s="40"/>
    </row>
    <row r="53" spans="1:2" x14ac:dyDescent="0.25">
      <c r="A53" s="39">
        <v>89.046150000000779</v>
      </c>
      <c r="B53" s="40"/>
    </row>
    <row r="54" spans="1:2" x14ac:dyDescent="0.25">
      <c r="A54" s="39">
        <v>89.061080000000786</v>
      </c>
      <c r="B54" s="40"/>
    </row>
    <row r="55" spans="1:2" x14ac:dyDescent="0.25">
      <c r="A55" s="39">
        <v>89.076040000000788</v>
      </c>
      <c r="B55" s="40"/>
    </row>
    <row r="56" spans="1:2" x14ac:dyDescent="0.25">
      <c r="A56" s="39">
        <v>89.095920000000788</v>
      </c>
      <c r="B56" s="40"/>
    </row>
    <row r="57" spans="1:2" x14ac:dyDescent="0.25">
      <c r="A57" s="39">
        <v>89.11576000000079</v>
      </c>
      <c r="B57" s="40"/>
    </row>
    <row r="58" spans="1:2" x14ac:dyDescent="0.25">
      <c r="A58" s="39">
        <v>89.136060000000796</v>
      </c>
      <c r="B58" s="40"/>
    </row>
    <row r="59" spans="1:2" x14ac:dyDescent="0.25">
      <c r="A59" s="39">
        <v>89.156120000000797</v>
      </c>
      <c r="B59" s="40"/>
    </row>
    <row r="60" spans="1:2" x14ac:dyDescent="0.25">
      <c r="A60" s="39">
        <v>89.176120000000793</v>
      </c>
      <c r="B60" s="40"/>
    </row>
    <row r="61" spans="1:2" x14ac:dyDescent="0.25">
      <c r="A61" s="39">
        <v>89.196410000000796</v>
      </c>
      <c r="B61" s="40"/>
    </row>
    <row r="62" spans="1:2" x14ac:dyDescent="0.25">
      <c r="A62" s="39">
        <v>89.216070000000798</v>
      </c>
      <c r="B62" s="40"/>
    </row>
    <row r="63" spans="1:2" x14ac:dyDescent="0.25">
      <c r="A63" s="39">
        <v>89.236150000000805</v>
      </c>
      <c r="B63" s="40"/>
    </row>
    <row r="64" spans="1:2" x14ac:dyDescent="0.25">
      <c r="A64" s="39">
        <v>89.256150000000801</v>
      </c>
      <c r="B64" s="40"/>
    </row>
    <row r="65" spans="1:2" x14ac:dyDescent="0.25">
      <c r="A65" s="39">
        <v>89.276240000000797</v>
      </c>
      <c r="B65" s="40"/>
    </row>
    <row r="66" spans="1:2" x14ac:dyDescent="0.25">
      <c r="A66" s="39">
        <v>89.296150000000793</v>
      </c>
      <c r="B66" s="40"/>
    </row>
    <row r="67" spans="1:2" x14ac:dyDescent="0.25">
      <c r="A67" s="39">
        <v>89.316150000000789</v>
      </c>
      <c r="B67" s="40"/>
    </row>
    <row r="68" spans="1:2" x14ac:dyDescent="0.25">
      <c r="A68" s="39">
        <v>89.336150000000785</v>
      </c>
      <c r="B68" s="40"/>
    </row>
    <row r="69" spans="1:2" x14ac:dyDescent="0.25">
      <c r="A69" s="39">
        <v>89.356180000000791</v>
      </c>
      <c r="B69" s="40"/>
    </row>
    <row r="70" spans="1:2" x14ac:dyDescent="0.25">
      <c r="A70" s="39">
        <v>89.376160000000795</v>
      </c>
      <c r="B70" s="40"/>
    </row>
    <row r="71" spans="1:2" x14ac:dyDescent="0.25">
      <c r="A71" s="39">
        <v>89.3962800000008</v>
      </c>
      <c r="B71" s="40"/>
    </row>
    <row r="72" spans="1:2" x14ac:dyDescent="0.25">
      <c r="A72" s="39">
        <v>89.416240000000798</v>
      </c>
      <c r="B72" s="40"/>
    </row>
    <row r="73" spans="1:2" x14ac:dyDescent="0.25">
      <c r="A73" s="39">
        <v>89.436240000000794</v>
      </c>
      <c r="B73" s="40"/>
    </row>
    <row r="74" spans="1:2" x14ac:dyDescent="0.25">
      <c r="A74" s="39">
        <v>89.45624000000079</v>
      </c>
      <c r="B74" s="40"/>
    </row>
    <row r="75" spans="1:2" x14ac:dyDescent="0.25">
      <c r="A75" s="39">
        <v>89.476240000000786</v>
      </c>
      <c r="B75" s="40"/>
    </row>
    <row r="76" spans="1:2" x14ac:dyDescent="0.25">
      <c r="A76" s="39">
        <v>89.491240000000786</v>
      </c>
      <c r="B76" s="40"/>
    </row>
    <row r="77" spans="1:2" x14ac:dyDescent="0.25">
      <c r="A77" s="39">
        <v>89.511230000000793</v>
      </c>
      <c r="B77" s="40"/>
    </row>
    <row r="78" spans="1:2" x14ac:dyDescent="0.25">
      <c r="A78" s="39">
        <v>89.531240000000793</v>
      </c>
      <c r="B78" s="40"/>
    </row>
    <row r="79" spans="1:2" x14ac:dyDescent="0.25">
      <c r="A79" s="39">
        <v>89.551240000000789</v>
      </c>
      <c r="B79" s="40"/>
    </row>
    <row r="80" spans="1:2" x14ac:dyDescent="0.25">
      <c r="A80" s="39">
        <v>89.576240000000794</v>
      </c>
      <c r="B80" s="40"/>
    </row>
    <row r="81" spans="1:2" x14ac:dyDescent="0.25">
      <c r="A81" s="39">
        <v>89.59624000000079</v>
      </c>
      <c r="B81" s="40"/>
    </row>
    <row r="82" spans="1:2" x14ac:dyDescent="0.25">
      <c r="A82" s="39">
        <v>89.616230000000797</v>
      </c>
      <c r="B82" s="40"/>
    </row>
    <row r="83" spans="1:2" x14ac:dyDescent="0.25">
      <c r="A83" s="39">
        <v>89.636420000000797</v>
      </c>
      <c r="B83" s="40"/>
    </row>
    <row r="84" spans="1:2" x14ac:dyDescent="0.25">
      <c r="A84" s="39">
        <v>89.651100000000795</v>
      </c>
      <c r="B84" s="40"/>
    </row>
    <row r="85" spans="1:2" x14ac:dyDescent="0.25">
      <c r="A85" s="39">
        <v>89.671170000000799</v>
      </c>
      <c r="B85" s="40"/>
    </row>
    <row r="86" spans="1:2" x14ac:dyDescent="0.25">
      <c r="A86" s="39">
        <v>89.691170000000795</v>
      </c>
      <c r="B86" s="40"/>
    </row>
    <row r="87" spans="1:2" x14ac:dyDescent="0.25">
      <c r="A87" s="39">
        <v>89.711170000000806</v>
      </c>
      <c r="B87" s="40"/>
    </row>
    <row r="88" spans="1:2" x14ac:dyDescent="0.25">
      <c r="A88" s="39">
        <v>89.731170000000787</v>
      </c>
      <c r="B88" s="40"/>
    </row>
    <row r="89" spans="1:2" x14ac:dyDescent="0.25">
      <c r="A89" s="39">
        <v>89.751170000000783</v>
      </c>
      <c r="B89" s="40"/>
    </row>
    <row r="90" spans="1:2" x14ac:dyDescent="0.25">
      <c r="A90" s="39">
        <v>89.771390000000778</v>
      </c>
      <c r="B90" s="40"/>
    </row>
    <row r="91" spans="1:2" x14ac:dyDescent="0.25">
      <c r="A91" s="39">
        <v>89.79096000000078</v>
      </c>
      <c r="B91" s="40"/>
    </row>
    <row r="92" spans="1:2" x14ac:dyDescent="0.25">
      <c r="A92" s="39">
        <v>89.805610000000783</v>
      </c>
      <c r="B92" s="40"/>
    </row>
    <row r="93" spans="1:2" x14ac:dyDescent="0.25">
      <c r="A93" s="39">
        <v>89.820610000000784</v>
      </c>
      <c r="B93" s="40"/>
    </row>
    <row r="94" spans="1:2" x14ac:dyDescent="0.25">
      <c r="A94" s="39">
        <v>89.835610000000784</v>
      </c>
      <c r="B94" s="40"/>
    </row>
    <row r="95" spans="1:2" x14ac:dyDescent="0.25">
      <c r="A95" s="39">
        <v>89.85552000000078</v>
      </c>
      <c r="B95" s="40"/>
    </row>
    <row r="96" spans="1:2" x14ac:dyDescent="0.25">
      <c r="A96" s="39">
        <v>89.874480000000787</v>
      </c>
      <c r="B96" s="40"/>
    </row>
    <row r="97" spans="1:2" x14ac:dyDescent="0.25">
      <c r="A97" s="39">
        <v>89.891890000000785</v>
      </c>
      <c r="B97" s="40"/>
    </row>
    <row r="98" spans="1:2" x14ac:dyDescent="0.25">
      <c r="A98" s="39">
        <v>89.903450000000788</v>
      </c>
      <c r="B98" s="40"/>
    </row>
    <row r="99" spans="1:2" x14ac:dyDescent="0.25">
      <c r="A99" s="39">
        <v>89.923360000000784</v>
      </c>
      <c r="B99" s="40"/>
    </row>
    <row r="100" spans="1:2" x14ac:dyDescent="0.25">
      <c r="A100" s="39">
        <v>89.943310000000778</v>
      </c>
      <c r="B100" s="40"/>
    </row>
    <row r="101" spans="1:2" x14ac:dyDescent="0.25">
      <c r="A101" s="39">
        <v>89.963330000000781</v>
      </c>
      <c r="B101" s="40"/>
    </row>
    <row r="102" spans="1:2" x14ac:dyDescent="0.25">
      <c r="A102" s="39">
        <v>89.983330000000777</v>
      </c>
      <c r="B102" s="40"/>
    </row>
    <row r="103" spans="1:2" x14ac:dyDescent="0.25">
      <c r="A103" s="39">
        <v>90.003330000000773</v>
      </c>
      <c r="B103" s="40"/>
    </row>
    <row r="104" spans="1:2" x14ac:dyDescent="0.25">
      <c r="A104" s="39">
        <v>90.023330000000769</v>
      </c>
      <c r="B104" s="40"/>
    </row>
    <row r="105" spans="1:2" x14ac:dyDescent="0.25">
      <c r="A105" s="39">
        <v>90.043330000000765</v>
      </c>
      <c r="B105" s="40"/>
    </row>
    <row r="106" spans="1:2" x14ac:dyDescent="0.25">
      <c r="A106" s="39">
        <v>90.05333000000077</v>
      </c>
      <c r="B106" s="40"/>
    </row>
    <row r="107" spans="1:2" x14ac:dyDescent="0.25">
      <c r="A107" s="39">
        <v>90.06833000000077</v>
      </c>
      <c r="B107" s="40"/>
    </row>
    <row r="108" spans="1:2" x14ac:dyDescent="0.25">
      <c r="A108" s="39">
        <v>90.088330000000767</v>
      </c>
      <c r="B108" s="40"/>
    </row>
    <row r="109" spans="1:2" x14ac:dyDescent="0.25">
      <c r="A109" s="39">
        <v>90.108330000000763</v>
      </c>
      <c r="B109" s="40"/>
    </row>
    <row r="110" spans="1:2" x14ac:dyDescent="0.25">
      <c r="A110" s="39">
        <v>90.128330000000759</v>
      </c>
      <c r="B110" s="40"/>
    </row>
    <row r="111" spans="1:2" x14ac:dyDescent="0.25">
      <c r="A111" s="39">
        <v>90.148270000000764</v>
      </c>
      <c r="B111" s="40"/>
    </row>
    <row r="112" spans="1:2" x14ac:dyDescent="0.25">
      <c r="A112" s="39">
        <v>90.168320000000762</v>
      </c>
      <c r="B112" s="40"/>
    </row>
    <row r="113" spans="1:4" x14ac:dyDescent="0.25">
      <c r="A113" s="39">
        <v>90.178320000000767</v>
      </c>
      <c r="B113" s="40"/>
      <c r="D113" s="39"/>
    </row>
    <row r="114" spans="1:4" x14ac:dyDescent="0.25">
      <c r="A114" s="39">
        <v>90.193320000000767</v>
      </c>
      <c r="B114" s="40"/>
      <c r="D114" s="39"/>
    </row>
    <row r="115" spans="1:4" x14ac:dyDescent="0.25">
      <c r="A115" s="39">
        <v>90.193320000000767</v>
      </c>
      <c r="B115" s="40"/>
      <c r="D115" s="39"/>
    </row>
    <row r="116" spans="1:4" x14ac:dyDescent="0.25">
      <c r="A116" s="39">
        <v>90.213320000000763</v>
      </c>
      <c r="B116" s="40"/>
      <c r="D116" s="39"/>
    </row>
    <row r="117" spans="1:4" x14ac:dyDescent="0.25">
      <c r="A117" s="39">
        <v>90.233470000000764</v>
      </c>
      <c r="B117" s="40"/>
      <c r="D117" s="39"/>
    </row>
    <row r="118" spans="1:4" x14ac:dyDescent="0.25">
      <c r="A118" s="39">
        <v>90.253240000000758</v>
      </c>
      <c r="B118" s="40"/>
      <c r="D118" s="39"/>
    </row>
    <row r="119" spans="1:4" x14ac:dyDescent="0.25">
      <c r="A119" s="39">
        <v>90.283700000000763</v>
      </c>
      <c r="B119" s="40"/>
      <c r="D119" s="39"/>
    </row>
    <row r="120" spans="1:4" x14ac:dyDescent="0.25">
      <c r="A120" s="39">
        <v>90.303910000000769</v>
      </c>
      <c r="B120" s="40"/>
      <c r="D120" s="39"/>
    </row>
    <row r="121" spans="1:4" x14ac:dyDescent="0.25">
      <c r="A121" s="39">
        <v>90.323710000000773</v>
      </c>
      <c r="B121" s="40"/>
      <c r="D121" s="39"/>
    </row>
    <row r="122" spans="1:4" x14ac:dyDescent="0.25">
      <c r="A122" s="39">
        <v>90.333710000000778</v>
      </c>
      <c r="B122" s="40"/>
      <c r="D122" s="39"/>
    </row>
    <row r="123" spans="1:4" x14ac:dyDescent="0.25">
      <c r="A123" s="39">
        <v>90.353520000000785</v>
      </c>
      <c r="B123" s="40"/>
      <c r="D123" s="39"/>
    </row>
    <row r="124" spans="1:4" x14ac:dyDescent="0.25">
      <c r="A124" s="39">
        <v>90.368390000000787</v>
      </c>
      <c r="B124" s="40"/>
      <c r="D124" s="39"/>
    </row>
    <row r="125" spans="1:4" x14ac:dyDescent="0.25">
      <c r="A125" s="39">
        <v>90.388390000000783</v>
      </c>
      <c r="B125" s="40"/>
      <c r="D125" s="39"/>
    </row>
    <row r="126" spans="1:4" x14ac:dyDescent="0.25">
      <c r="A126" s="39">
        <v>90.408390000000779</v>
      </c>
      <c r="B126" s="40">
        <v>615.52064995482021</v>
      </c>
      <c r="D126" s="40"/>
    </row>
    <row r="127" spans="1:4" x14ac:dyDescent="0.25">
      <c r="A127" s="39">
        <v>90.423390000000779</v>
      </c>
      <c r="B127" s="40">
        <v>615.20930062197294</v>
      </c>
      <c r="D127" s="40"/>
    </row>
    <row r="128" spans="1:4" x14ac:dyDescent="0.25">
      <c r="A128" s="39">
        <v>90.423390000000779</v>
      </c>
      <c r="B128" s="40">
        <v>615.20930062197294</v>
      </c>
      <c r="D128" s="40"/>
    </row>
    <row r="129" spans="1:4" x14ac:dyDescent="0.25">
      <c r="A129" s="39">
        <v>90.443390000000775</v>
      </c>
      <c r="B129" s="40">
        <v>616.11069217862189</v>
      </c>
      <c r="D129" s="40"/>
    </row>
    <row r="130" spans="1:4" x14ac:dyDescent="0.25">
      <c r="A130" s="39">
        <v>90.463350000000773</v>
      </c>
      <c r="B130" s="40">
        <v>615.91695250782482</v>
      </c>
      <c r="D130" s="40"/>
    </row>
    <row r="131" spans="1:4" x14ac:dyDescent="0.25">
      <c r="A131" s="39">
        <v>90.483400000000771</v>
      </c>
      <c r="B131" s="40">
        <v>614.33269425089134</v>
      </c>
      <c r="D131" s="40"/>
    </row>
    <row r="132" spans="1:4" x14ac:dyDescent="0.25">
      <c r="A132" s="39">
        <v>90.503420000000773</v>
      </c>
      <c r="B132" s="40">
        <v>614.10231407841491</v>
      </c>
      <c r="D132" s="40"/>
    </row>
    <row r="133" spans="1:4" x14ac:dyDescent="0.25">
      <c r="A133" s="39">
        <v>90.523360000000778</v>
      </c>
      <c r="B133" s="40">
        <v>614.06003362992192</v>
      </c>
      <c r="D133" s="40"/>
    </row>
    <row r="134" spans="1:4" x14ac:dyDescent="0.25">
      <c r="A134" s="39">
        <v>90.543420000000779</v>
      </c>
      <c r="B134" s="40">
        <v>613.64092165814452</v>
      </c>
      <c r="D134" s="40"/>
    </row>
    <row r="135" spans="1:4" x14ac:dyDescent="0.25">
      <c r="A135" s="39">
        <v>90.549770000000777</v>
      </c>
      <c r="B135" s="40">
        <v>613.42850438075004</v>
      </c>
      <c r="D135" s="40"/>
    </row>
    <row r="136" spans="1:4" x14ac:dyDescent="0.25">
      <c r="A136" s="39">
        <v>90.563420000000775</v>
      </c>
      <c r="B136" s="40">
        <v>612.994699910029</v>
      </c>
      <c r="D136" s="40"/>
    </row>
    <row r="137" spans="1:4" x14ac:dyDescent="0.25">
      <c r="A137" s="39">
        <v>90.583420000000771</v>
      </c>
      <c r="B137" s="40">
        <v>613.59174619732801</v>
      </c>
      <c r="D137" s="40"/>
    </row>
    <row r="138" spans="1:4" x14ac:dyDescent="0.25">
      <c r="A138" s="39">
        <v>90.603420000000767</v>
      </c>
      <c r="B138" s="40">
        <v>612.18542302740889</v>
      </c>
      <c r="D138" s="40"/>
    </row>
    <row r="139" spans="1:4" x14ac:dyDescent="0.25">
      <c r="A139" s="39">
        <v>90.623380000000765</v>
      </c>
      <c r="B139" s="40">
        <v>611.61092042666553</v>
      </c>
      <c r="D139" s="40"/>
    </row>
    <row r="140" spans="1:4" x14ac:dyDescent="0.25">
      <c r="A140" s="39">
        <v>90.643330000000759</v>
      </c>
      <c r="B140" s="40">
        <v>611.10633609390163</v>
      </c>
      <c r="D140" s="40"/>
    </row>
    <row r="141" spans="1:4" x14ac:dyDescent="0.25">
      <c r="A141" s="39">
        <v>90.66133000000076</v>
      </c>
      <c r="B141" s="40">
        <v>611.20846448527163</v>
      </c>
      <c r="D141" s="40"/>
    </row>
    <row r="142" spans="1:4" x14ac:dyDescent="0.25">
      <c r="A142" s="39">
        <v>90.679230000000757</v>
      </c>
      <c r="B142" s="40">
        <v>610.40163365282217</v>
      </c>
      <c r="D142" s="40"/>
    </row>
    <row r="143" spans="1:4" x14ac:dyDescent="0.25">
      <c r="A143" s="39">
        <v>90.69934000000076</v>
      </c>
      <c r="B143" s="40">
        <v>609.18780153657042</v>
      </c>
      <c r="D143" s="40"/>
    </row>
    <row r="144" spans="1:4" x14ac:dyDescent="0.25">
      <c r="A144" s="39">
        <v>90.719300000000757</v>
      </c>
      <c r="B144" s="40">
        <v>609.07805496658068</v>
      </c>
      <c r="D144" s="40"/>
    </row>
    <row r="145" spans="1:4" x14ac:dyDescent="0.25">
      <c r="A145" s="39">
        <v>90.739460000000761</v>
      </c>
      <c r="B145" s="40">
        <v>608.82971155293751</v>
      </c>
      <c r="D145" s="40"/>
    </row>
    <row r="146" spans="1:4" x14ac:dyDescent="0.25">
      <c r="A146" s="39">
        <v>90.759460000000757</v>
      </c>
      <c r="B146" s="40">
        <v>608.3002872929834</v>
      </c>
      <c r="D146" s="40"/>
    </row>
    <row r="147" spans="1:4" x14ac:dyDescent="0.25">
      <c r="A147" s="39">
        <v>90.779600000000769</v>
      </c>
      <c r="B147" s="40">
        <v>608.23104537230677</v>
      </c>
      <c r="D147" s="40"/>
    </row>
    <row r="148" spans="1:4" x14ac:dyDescent="0.25">
      <c r="A148" s="39">
        <v>90.799520000000754</v>
      </c>
      <c r="B148" s="40">
        <v>607.5877176548978</v>
      </c>
      <c r="D148" s="40"/>
    </row>
    <row r="149" spans="1:4" x14ac:dyDescent="0.25">
      <c r="A149" s="39">
        <v>90.81952000000075</v>
      </c>
      <c r="B149" s="40">
        <v>607.36857821352521</v>
      </c>
      <c r="D149" s="40"/>
    </row>
    <row r="150" spans="1:4" x14ac:dyDescent="0.25">
      <c r="A150" s="39">
        <v>90.839120000000747</v>
      </c>
      <c r="B150" s="40">
        <v>607.07000000000005</v>
      </c>
      <c r="D150" s="40"/>
    </row>
    <row r="151" spans="1:4" x14ac:dyDescent="0.25">
      <c r="A151" s="39">
        <v>90.859510000000753</v>
      </c>
      <c r="B151" s="40">
        <v>606.42939689777631</v>
      </c>
      <c r="D151" s="40"/>
    </row>
    <row r="152" spans="1:4" x14ac:dyDescent="0.25">
      <c r="A152" s="39">
        <v>90.879510000000749</v>
      </c>
      <c r="B152" s="40">
        <v>606.10127335921845</v>
      </c>
      <c r="D152" s="40"/>
    </row>
    <row r="153" spans="1:4" x14ac:dyDescent="0.25">
      <c r="A153" s="39">
        <v>90.899490000000753</v>
      </c>
      <c r="B153" s="40">
        <v>605.49256234672873</v>
      </c>
      <c r="D153" s="40"/>
    </row>
    <row r="154" spans="1:4" x14ac:dyDescent="0.25">
      <c r="A154" s="39">
        <v>90.91948000000076</v>
      </c>
      <c r="B154" s="40">
        <v>605.31054883259094</v>
      </c>
      <c r="D154" s="40"/>
    </row>
    <row r="155" spans="1:4" x14ac:dyDescent="0.25">
      <c r="A155" s="39">
        <v>90.939680000000763</v>
      </c>
      <c r="B155" s="40">
        <v>605.2096731497769</v>
      </c>
      <c r="D155" s="40"/>
    </row>
    <row r="156" spans="1:4" x14ac:dyDescent="0.25">
      <c r="A156" s="39">
        <v>90.954530000000759</v>
      </c>
      <c r="B156" s="40">
        <v>605.02861545346627</v>
      </c>
      <c r="D156" s="40"/>
    </row>
    <row r="157" spans="1:4" x14ac:dyDescent="0.25">
      <c r="A157" s="39">
        <v>90.969540000000762</v>
      </c>
      <c r="B157" s="40">
        <v>604.79</v>
      </c>
      <c r="D157" s="40"/>
    </row>
    <row r="158" spans="1:4" x14ac:dyDescent="0.25">
      <c r="A158" s="39">
        <v>90.989570000000768</v>
      </c>
      <c r="B158" s="40">
        <v>604.43648137197761</v>
      </c>
      <c r="D158" s="40"/>
    </row>
    <row r="159" spans="1:4" x14ac:dyDescent="0.25">
      <c r="A159" s="39">
        <v>91.009400000000767</v>
      </c>
      <c r="B159" s="40">
        <v>604.22877937096996</v>
      </c>
      <c r="D159" s="40"/>
    </row>
    <row r="160" spans="1:4" x14ac:dyDescent="0.25">
      <c r="A160" s="39">
        <v>91.029100000000767</v>
      </c>
      <c r="B160" s="40">
        <v>603.60942197238444</v>
      </c>
      <c r="D160" s="40"/>
    </row>
    <row r="161" spans="1:4" x14ac:dyDescent="0.25">
      <c r="A161" s="39">
        <v>91.052800000000772</v>
      </c>
      <c r="B161" s="40">
        <v>603.98770094273732</v>
      </c>
      <c r="D161" s="40"/>
    </row>
    <row r="162" spans="1:4" x14ac:dyDescent="0.25">
      <c r="A162" s="39">
        <v>91.072770000000773</v>
      </c>
      <c r="B162" s="40">
        <v>603.26367396318881</v>
      </c>
      <c r="D162" s="40"/>
    </row>
    <row r="163" spans="1:4" x14ac:dyDescent="0.25">
      <c r="A163" s="39">
        <v>91.087960000000777</v>
      </c>
      <c r="B163" s="40">
        <v>602.86244226748181</v>
      </c>
      <c r="D163" s="40"/>
    </row>
    <row r="164" spans="1:4" x14ac:dyDescent="0.25">
      <c r="A164" s="39">
        <v>91.102930000000782</v>
      </c>
      <c r="B164" s="40">
        <v>602.48630528138972</v>
      </c>
      <c r="D164" s="40"/>
    </row>
    <row r="165" spans="1:4" x14ac:dyDescent="0.25">
      <c r="A165" s="39">
        <v>91.117750000000783</v>
      </c>
      <c r="B165" s="40">
        <v>602.36385617158612</v>
      </c>
      <c r="D165" s="40"/>
    </row>
    <row r="166" spans="1:4" x14ac:dyDescent="0.25">
      <c r="A166" s="39">
        <v>91.137750000000793</v>
      </c>
      <c r="B166" s="40">
        <v>602.51634558276191</v>
      </c>
      <c r="D166" s="40"/>
    </row>
    <row r="167" spans="1:4" x14ac:dyDescent="0.25">
      <c r="A167" s="39">
        <v>91.157780000000784</v>
      </c>
      <c r="B167" s="40">
        <v>601.50918816752369</v>
      </c>
      <c r="D167" s="40"/>
    </row>
    <row r="168" spans="1:4" x14ac:dyDescent="0.25">
      <c r="A168" s="39">
        <v>91.177730000000778</v>
      </c>
      <c r="B168" s="40">
        <v>601.16297545220709</v>
      </c>
      <c r="D168" s="40"/>
    </row>
    <row r="169" spans="1:4" x14ac:dyDescent="0.25">
      <c r="A169" s="39">
        <v>91.195770000000778</v>
      </c>
      <c r="B169" s="40">
        <v>600.84990891665279</v>
      </c>
      <c r="D169" s="40"/>
    </row>
    <row r="170" spans="1:4" x14ac:dyDescent="0.25">
      <c r="A170" s="39">
        <v>91.213770000000778</v>
      </c>
      <c r="B170" s="40">
        <v>600.53753654193099</v>
      </c>
      <c r="D170" s="40"/>
    </row>
    <row r="171" spans="1:4" x14ac:dyDescent="0.25">
      <c r="A171" s="39">
        <v>91.231770000000779</v>
      </c>
      <c r="B171" s="40">
        <v>600.32691799098689</v>
      </c>
      <c r="D171" s="40"/>
    </row>
    <row r="172" spans="1:4" x14ac:dyDescent="0.25">
      <c r="A172" s="39">
        <v>91.25174000000078</v>
      </c>
      <c r="B172" s="40">
        <v>599.60215444260484</v>
      </c>
      <c r="D172" s="40"/>
    </row>
    <row r="173" spans="1:4" x14ac:dyDescent="0.25">
      <c r="A173" s="39">
        <v>91.266680000000775</v>
      </c>
      <c r="B173" s="40">
        <v>599.31143010219137</v>
      </c>
      <c r="D173" s="40"/>
    </row>
    <row r="174" spans="1:4" x14ac:dyDescent="0.25">
      <c r="A174" s="39">
        <v>91.286600000000774</v>
      </c>
      <c r="B174" s="40">
        <v>598.92379764830685</v>
      </c>
      <c r="D174" s="40"/>
    </row>
    <row r="175" spans="1:4" x14ac:dyDescent="0.25">
      <c r="A175" s="39">
        <v>91.306690000000771</v>
      </c>
      <c r="B175" s="40">
        <v>598.56240540364593</v>
      </c>
      <c r="D175" s="40"/>
    </row>
    <row r="176" spans="1:4" x14ac:dyDescent="0.25">
      <c r="A176" s="39">
        <v>91.321690000000771</v>
      </c>
      <c r="B176" s="40">
        <v>598.28128783955822</v>
      </c>
      <c r="D176" s="40"/>
    </row>
    <row r="177" spans="1:4" x14ac:dyDescent="0.25">
      <c r="A177" s="39">
        <v>91.341800000000774</v>
      </c>
      <c r="B177" s="40">
        <v>597.6144978292017</v>
      </c>
      <c r="D177" s="40"/>
    </row>
    <row r="178" spans="1:4" x14ac:dyDescent="0.25">
      <c r="A178" s="39">
        <v>91.361600000000777</v>
      </c>
      <c r="B178" s="40">
        <v>597.60061264648255</v>
      </c>
      <c r="D178" s="40"/>
    </row>
    <row r="179" spans="1:4" x14ac:dyDescent="0.25">
      <c r="A179" s="39">
        <v>91.381600000000773</v>
      </c>
      <c r="B179" s="40">
        <v>596.76507009209956</v>
      </c>
      <c r="D179" s="40"/>
    </row>
    <row r="180" spans="1:4" x14ac:dyDescent="0.25">
      <c r="A180" s="39">
        <v>91.401700000000773</v>
      </c>
      <c r="B180" s="40">
        <v>596.41406102329552</v>
      </c>
      <c r="D180" s="40"/>
    </row>
    <row r="181" spans="1:4" x14ac:dyDescent="0.25">
      <c r="A181" s="39">
        <v>91.421370000000778</v>
      </c>
      <c r="B181" s="40">
        <v>596.14723895866416</v>
      </c>
      <c r="D181" s="40"/>
    </row>
    <row r="182" spans="1:4" x14ac:dyDescent="0.25">
      <c r="A182" s="39">
        <v>91.441330000000775</v>
      </c>
      <c r="B182" s="40">
        <v>595.5090808674363</v>
      </c>
      <c r="D182" s="40"/>
    </row>
    <row r="183" spans="1:4" x14ac:dyDescent="0.25">
      <c r="A183" s="39">
        <v>91.461340000000774</v>
      </c>
      <c r="B183" s="40">
        <v>594.63940570579734</v>
      </c>
      <c r="D183" s="40"/>
    </row>
    <row r="184" spans="1:4" x14ac:dyDescent="0.25">
      <c r="A184" s="39">
        <v>91.48134000000077</v>
      </c>
      <c r="B184" s="40">
        <v>593.82406710569137</v>
      </c>
      <c r="D184" s="40"/>
    </row>
    <row r="185" spans="1:4" x14ac:dyDescent="0.25">
      <c r="A185" s="39">
        <v>91.501340000000766</v>
      </c>
      <c r="B185" s="40">
        <v>593.72723586590791</v>
      </c>
      <c r="D185" s="40"/>
    </row>
    <row r="186" spans="1:4" x14ac:dyDescent="0.25">
      <c r="A186" s="39">
        <v>91.521340000000762</v>
      </c>
      <c r="B186" s="40">
        <v>593.14478353779862</v>
      </c>
      <c r="D186" s="40"/>
    </row>
    <row r="187" spans="1:4" x14ac:dyDescent="0.25">
      <c r="A187" s="39">
        <v>91.541340000000758</v>
      </c>
      <c r="B187" s="40">
        <v>592.38699931986946</v>
      </c>
      <c r="D187" s="40"/>
    </row>
    <row r="188" spans="1:4" x14ac:dyDescent="0.25">
      <c r="A188" s="39">
        <v>91.561340000000754</v>
      </c>
      <c r="B188" s="40">
        <v>591.84236662999422</v>
      </c>
      <c r="D188" s="40"/>
    </row>
    <row r="189" spans="1:4" x14ac:dyDescent="0.25">
      <c r="A189" s="39">
        <v>91.58134000000075</v>
      </c>
      <c r="B189" s="40">
        <v>591.68196287130104</v>
      </c>
      <c r="D189" s="40"/>
    </row>
    <row r="190" spans="1:4" x14ac:dyDescent="0.25">
      <c r="A190" s="39">
        <v>91.601360000000753</v>
      </c>
      <c r="B190" s="40">
        <v>590.82389070411364</v>
      </c>
      <c r="D190" s="40"/>
    </row>
    <row r="191" spans="1:4" x14ac:dyDescent="0.25">
      <c r="A191" s="39">
        <v>91.621340000000757</v>
      </c>
      <c r="B191" s="40">
        <v>590.41167492334182</v>
      </c>
      <c r="D191" s="40"/>
    </row>
    <row r="192" spans="1:4" x14ac:dyDescent="0.25">
      <c r="A192" s="39">
        <v>91.641590000000761</v>
      </c>
      <c r="B192" s="40">
        <v>589.3985860653903</v>
      </c>
      <c r="D192" s="40"/>
    </row>
    <row r="193" spans="1:4" x14ac:dyDescent="0.25">
      <c r="A193" s="39">
        <v>91.661550000000759</v>
      </c>
      <c r="B193" s="40">
        <v>589.45415899274383</v>
      </c>
      <c r="D193" s="40"/>
    </row>
    <row r="194" spans="1:4" x14ac:dyDescent="0.25">
      <c r="A194" s="39">
        <v>91.67494000000076</v>
      </c>
      <c r="B194" s="40">
        <v>589.48870843915904</v>
      </c>
      <c r="D194" s="40"/>
    </row>
    <row r="195" spans="1:4" x14ac:dyDescent="0.25">
      <c r="A195" s="39">
        <v>91.679810000000757</v>
      </c>
      <c r="B195" s="40">
        <v>589.43588267847019</v>
      </c>
      <c r="D195" s="40"/>
    </row>
    <row r="196" spans="1:4" x14ac:dyDescent="0.25">
      <c r="A196" s="39">
        <v>91.70043000000075</v>
      </c>
      <c r="B196" s="40">
        <v>589.19445583055699</v>
      </c>
      <c r="D196" s="40"/>
    </row>
    <row r="197" spans="1:4" x14ac:dyDescent="0.25">
      <c r="A197" s="39">
        <v>91.707960000000753</v>
      </c>
      <c r="B197" s="40">
        <v>588.27643535989159</v>
      </c>
      <c r="D197" s="40"/>
    </row>
    <row r="198" spans="1:4" x14ac:dyDescent="0.25">
      <c r="A198" s="39">
        <v>91.720430000000746</v>
      </c>
      <c r="B198" s="40">
        <v>588.03232517293031</v>
      </c>
      <c r="D198" s="40"/>
    </row>
    <row r="199" spans="1:4" x14ac:dyDescent="0.25">
      <c r="A199" s="39">
        <v>91.740430000000757</v>
      </c>
      <c r="B199" s="40">
        <v>587.26387026511259</v>
      </c>
      <c r="D199" s="40"/>
    </row>
    <row r="200" spans="1:4" x14ac:dyDescent="0.25">
      <c r="A200" s="39">
        <v>91.760320000000746</v>
      </c>
      <c r="B200" s="40">
        <v>586.51343012354027</v>
      </c>
      <c r="D200" s="40"/>
    </row>
    <row r="201" spans="1:4" x14ac:dyDescent="0.25">
      <c r="A201" s="39">
        <v>91.780330000000745</v>
      </c>
      <c r="B201" s="40">
        <v>586.31476882680374</v>
      </c>
      <c r="D201" s="40"/>
    </row>
    <row r="202" spans="1:4" x14ac:dyDescent="0.25">
      <c r="A202" s="39">
        <v>91.800330000000741</v>
      </c>
      <c r="B202" s="40">
        <v>585.81295763339892</v>
      </c>
      <c r="D202" s="40"/>
    </row>
    <row r="203" spans="1:4" x14ac:dyDescent="0.25">
      <c r="A203" s="39">
        <v>91.820370000000736</v>
      </c>
      <c r="B203" s="40">
        <v>585.56124952371624</v>
      </c>
      <c r="D203" s="40"/>
    </row>
    <row r="204" spans="1:4" x14ac:dyDescent="0.25">
      <c r="A204" s="39">
        <v>91.840360000000743</v>
      </c>
      <c r="B204" s="40">
        <v>585.20581186736615</v>
      </c>
      <c r="D204" s="40"/>
    </row>
    <row r="205" spans="1:4" x14ac:dyDescent="0.25">
      <c r="A205" s="39">
        <v>91.860360000000739</v>
      </c>
      <c r="B205" s="40">
        <v>584.79145683629088</v>
      </c>
      <c r="D205" s="40"/>
    </row>
    <row r="206" spans="1:4" x14ac:dyDescent="0.25">
      <c r="A206" s="39">
        <v>91.880500000000737</v>
      </c>
      <c r="B206" s="40">
        <v>583.9753281132115</v>
      </c>
      <c r="D206" s="40"/>
    </row>
    <row r="207" spans="1:4" x14ac:dyDescent="0.25">
      <c r="A207" s="39">
        <v>91.89542000000074</v>
      </c>
      <c r="B207" s="40">
        <v>583.7625567549278</v>
      </c>
      <c r="D207" s="40"/>
    </row>
    <row r="208" spans="1:4" x14ac:dyDescent="0.25">
      <c r="A208" s="39">
        <v>91.910420000000741</v>
      </c>
      <c r="B208" s="40">
        <v>582.94655508695735</v>
      </c>
      <c r="D208" s="40"/>
    </row>
    <row r="209" spans="1:4" x14ac:dyDescent="0.25">
      <c r="A209" s="39">
        <v>91.930420000000737</v>
      </c>
      <c r="B209" s="40">
        <v>582.65170171920272</v>
      </c>
      <c r="D209" s="40"/>
    </row>
    <row r="210" spans="1:4" x14ac:dyDescent="0.25">
      <c r="A210" s="39">
        <v>91.950420000000719</v>
      </c>
      <c r="B210" s="40">
        <v>582.18262629532796</v>
      </c>
      <c r="D210" s="40"/>
    </row>
    <row r="211" spans="1:4" x14ac:dyDescent="0.25">
      <c r="A211" s="39">
        <v>91.970420000000729</v>
      </c>
      <c r="B211" s="40">
        <v>581.70029120312074</v>
      </c>
      <c r="D211" s="40"/>
    </row>
    <row r="212" spans="1:4" x14ac:dyDescent="0.25">
      <c r="A212" s="39">
        <v>91.990420000000725</v>
      </c>
      <c r="B212" s="40">
        <v>581.44557325075857</v>
      </c>
      <c r="D212" s="40"/>
    </row>
    <row r="213" spans="1:4" x14ac:dyDescent="0.25">
      <c r="A213" s="39">
        <v>92.010420000000721</v>
      </c>
      <c r="B213" s="40">
        <v>580.72147423793888</v>
      </c>
      <c r="D213" s="40"/>
    </row>
    <row r="214" spans="1:4" x14ac:dyDescent="0.25">
      <c r="A214" s="39">
        <v>92.030420000000717</v>
      </c>
      <c r="B214" s="40">
        <v>580.09385332024362</v>
      </c>
      <c r="D214" s="40"/>
    </row>
    <row r="215" spans="1:4" x14ac:dyDescent="0.25">
      <c r="A215" s="39">
        <v>92.050420000000713</v>
      </c>
      <c r="B215" s="40">
        <v>579.39391028992316</v>
      </c>
      <c r="D215" s="40"/>
    </row>
    <row r="216" spans="1:4" x14ac:dyDescent="0.25">
      <c r="A216" s="39">
        <v>92.070420000000709</v>
      </c>
      <c r="B216" s="40">
        <v>578.75317919391898</v>
      </c>
      <c r="D216" s="40"/>
    </row>
    <row r="217" spans="1:4" x14ac:dyDescent="0.25">
      <c r="A217" s="39">
        <v>92.08542000000071</v>
      </c>
      <c r="B217" s="40">
        <v>578.39810273945955</v>
      </c>
      <c r="D217" s="40"/>
    </row>
    <row r="218" spans="1:4" x14ac:dyDescent="0.25">
      <c r="A218" s="39">
        <v>92.100390000000715</v>
      </c>
      <c r="B218" s="40">
        <v>578.41</v>
      </c>
      <c r="D218" s="40"/>
    </row>
    <row r="219" spans="1:4" x14ac:dyDescent="0.25">
      <c r="A219" s="39">
        <v>92.120530000000713</v>
      </c>
      <c r="B219" s="40">
        <v>576.96439640525352</v>
      </c>
      <c r="D219" s="40"/>
    </row>
    <row r="220" spans="1:4" x14ac:dyDescent="0.25">
      <c r="A220" s="39">
        <v>92.140530000000709</v>
      </c>
      <c r="B220" s="40">
        <v>576.30232156381715</v>
      </c>
      <c r="D220" s="40"/>
    </row>
    <row r="221" spans="1:4" x14ac:dyDescent="0.25">
      <c r="A221" s="39">
        <v>92.160530000000705</v>
      </c>
      <c r="B221" s="40">
        <v>576.02428050106289</v>
      </c>
      <c r="D221" s="40"/>
    </row>
    <row r="222" spans="1:4" x14ac:dyDescent="0.25">
      <c r="A222" s="39">
        <v>92.180530000000701</v>
      </c>
      <c r="B222" s="40">
        <v>574.08122517476568</v>
      </c>
      <c r="D222" s="40"/>
    </row>
    <row r="223" spans="1:4" x14ac:dyDescent="0.25">
      <c r="A223" s="39">
        <v>92.200530000000697</v>
      </c>
      <c r="B223" s="40">
        <v>573.80999999999995</v>
      </c>
      <c r="D223" s="40"/>
    </row>
    <row r="224" spans="1:4" x14ac:dyDescent="0.25">
      <c r="A224" s="39">
        <v>92.220540000000696</v>
      </c>
      <c r="B224" s="40">
        <v>573.00740626370919</v>
      </c>
      <c r="D224" s="40"/>
    </row>
    <row r="225" spans="1:4" x14ac:dyDescent="0.25">
      <c r="A225" s="39">
        <v>92.240540000000692</v>
      </c>
      <c r="B225" s="40">
        <v>572.8860415789145</v>
      </c>
      <c r="D225" s="40"/>
    </row>
    <row r="226" spans="1:4" x14ac:dyDescent="0.25">
      <c r="A226" s="39">
        <v>92.260540000000688</v>
      </c>
      <c r="B226" s="40">
        <v>572.17380046730887</v>
      </c>
      <c r="D226" s="40"/>
    </row>
    <row r="227" spans="1:4" x14ac:dyDescent="0.25">
      <c r="A227" s="39">
        <v>92.280540000000684</v>
      </c>
      <c r="B227" s="40">
        <v>571.51297409843926</v>
      </c>
      <c r="D227" s="40"/>
    </row>
    <row r="228" spans="1:4" x14ac:dyDescent="0.25">
      <c r="A228" s="39">
        <v>92.30054000000068</v>
      </c>
      <c r="B228" s="40">
        <v>571.31711695229899</v>
      </c>
      <c r="D228" s="40"/>
    </row>
    <row r="229" spans="1:4" x14ac:dyDescent="0.25">
      <c r="A229" s="39">
        <v>92.320540000000676</v>
      </c>
      <c r="B229" s="40">
        <v>569.65288038647157</v>
      </c>
      <c r="D229" s="40"/>
    </row>
    <row r="230" spans="1:4" x14ac:dyDescent="0.25">
      <c r="A230" s="39">
        <v>92.340540000000672</v>
      </c>
      <c r="B230" s="40">
        <v>569.20070180644143</v>
      </c>
      <c r="D230" s="40"/>
    </row>
    <row r="231" spans="1:4" x14ac:dyDescent="0.25">
      <c r="A231" s="39">
        <v>92.360540000000668</v>
      </c>
      <c r="B231" s="40">
        <v>568.67154819067014</v>
      </c>
      <c r="D231" s="40"/>
    </row>
    <row r="232" spans="1:4" x14ac:dyDescent="0.25">
      <c r="A232" s="39">
        <v>92.380540000000664</v>
      </c>
      <c r="B232" s="40">
        <v>567.98870171942031</v>
      </c>
      <c r="D232" s="40"/>
    </row>
    <row r="233" spans="1:4" x14ac:dyDescent="0.25">
      <c r="A233" s="39">
        <v>92.40054000000066</v>
      </c>
      <c r="B233" s="40">
        <v>567.09032477439314</v>
      </c>
      <c r="D233" s="40"/>
    </row>
    <row r="234" spans="1:4" x14ac:dyDescent="0.25">
      <c r="A234" s="39">
        <v>92.420540000000656</v>
      </c>
      <c r="B234" s="40">
        <v>566.7514938458927</v>
      </c>
      <c r="D234" s="40"/>
    </row>
    <row r="235" spans="1:4" x14ac:dyDescent="0.25">
      <c r="A235" s="39">
        <v>92.44925000000066</v>
      </c>
      <c r="B235" s="40">
        <v>565.29</v>
      </c>
      <c r="D235" s="40"/>
    </row>
    <row r="236" spans="1:4" x14ac:dyDescent="0.25">
      <c r="A236" s="39">
        <v>92.462450000000658</v>
      </c>
      <c r="B236" s="40">
        <v>564.57419989182335</v>
      </c>
      <c r="D236" s="40"/>
    </row>
    <row r="237" spans="1:4" x14ac:dyDescent="0.25">
      <c r="A237" s="39">
        <v>92.480610000000652</v>
      </c>
      <c r="B237" s="40">
        <v>563.79116083352778</v>
      </c>
      <c r="D237" s="40"/>
    </row>
    <row r="238" spans="1:4" x14ac:dyDescent="0.25">
      <c r="A238" s="39">
        <v>92.487690000000654</v>
      </c>
      <c r="B238" s="40">
        <v>563.36383431006504</v>
      </c>
      <c r="D238" s="40"/>
    </row>
    <row r="239" spans="1:4" x14ac:dyDescent="0.25">
      <c r="A239" s="39">
        <v>92.500610000000648</v>
      </c>
      <c r="B239" s="40">
        <v>562.63</v>
      </c>
      <c r="D239" s="40"/>
    </row>
    <row r="240" spans="1:4" x14ac:dyDescent="0.25">
      <c r="A240" s="39">
        <v>92.520610000000644</v>
      </c>
      <c r="B240" s="40">
        <v>562.62071695515237</v>
      </c>
      <c r="D240" s="40"/>
    </row>
    <row r="241" spans="1:4" x14ac:dyDescent="0.25">
      <c r="A241" s="39">
        <v>92.54061000000064</v>
      </c>
      <c r="B241" s="40">
        <v>561.34</v>
      </c>
      <c r="D241" s="40"/>
    </row>
    <row r="242" spans="1:4" x14ac:dyDescent="0.25">
      <c r="A242" s="39">
        <v>92.560640000000646</v>
      </c>
      <c r="B242" s="40">
        <v>557.80654588375603</v>
      </c>
      <c r="D242" s="40"/>
    </row>
    <row r="243" spans="1:4" x14ac:dyDescent="0.25">
      <c r="A243" s="39">
        <v>92.580640000000642</v>
      </c>
      <c r="B243" s="40">
        <v>556.13914550512345</v>
      </c>
      <c r="D243" s="40"/>
    </row>
    <row r="244" spans="1:4" x14ac:dyDescent="0.25">
      <c r="A244" s="39">
        <v>92.600640000000638</v>
      </c>
      <c r="B244" s="40">
        <v>555.78405744766337</v>
      </c>
      <c r="D244" s="40"/>
    </row>
    <row r="245" spans="1:4" x14ac:dyDescent="0.25">
      <c r="A245" s="39">
        <v>92.620640000000634</v>
      </c>
      <c r="B245" s="40">
        <v>553.72520944404107</v>
      </c>
      <c r="D245" s="40"/>
    </row>
    <row r="246" spans="1:4" x14ac:dyDescent="0.25">
      <c r="A246" s="39">
        <v>92.64064000000063</v>
      </c>
      <c r="B246" s="40">
        <v>553.32384645309105</v>
      </c>
      <c r="D246" s="40"/>
    </row>
    <row r="247" spans="1:4" x14ac:dyDescent="0.25">
      <c r="A247" s="39">
        <v>92.660640000000626</v>
      </c>
      <c r="B247" s="40">
        <v>552.91</v>
      </c>
      <c r="D247" s="40"/>
    </row>
    <row r="248" spans="1:4" x14ac:dyDescent="0.25">
      <c r="A248" s="39">
        <v>92.680650000000625</v>
      </c>
      <c r="B248" s="40">
        <v>552.18665061889487</v>
      </c>
      <c r="D248" s="40"/>
    </row>
    <row r="249" spans="1:4" x14ac:dyDescent="0.25">
      <c r="A249" s="39">
        <v>92.700670000000628</v>
      </c>
      <c r="B249" s="40">
        <v>551.65618486135668</v>
      </c>
      <c r="D249" s="40"/>
    </row>
    <row r="250" spans="1:4" x14ac:dyDescent="0.25">
      <c r="A250" s="39">
        <v>92.720670000000624</v>
      </c>
      <c r="B250" s="40">
        <v>550.89044415935155</v>
      </c>
      <c r="D250" s="40"/>
    </row>
    <row r="251" spans="1:4" x14ac:dyDescent="0.25">
      <c r="A251" s="39">
        <v>92.74067000000062</v>
      </c>
      <c r="B251" s="40">
        <v>551.14</v>
      </c>
      <c r="D251" s="40"/>
    </row>
    <row r="252" spans="1:4" x14ac:dyDescent="0.25">
      <c r="A252" s="39">
        <v>92.760670000000616</v>
      </c>
      <c r="B252" s="40">
        <v>550.54226169009314</v>
      </c>
      <c r="D252" s="40"/>
    </row>
    <row r="253" spans="1:4" x14ac:dyDescent="0.25">
      <c r="A253" s="39">
        <v>92.780670000000612</v>
      </c>
      <c r="B253" s="40">
        <v>549.42797939905859</v>
      </c>
      <c r="D253" s="40"/>
    </row>
    <row r="254" spans="1:4" x14ac:dyDescent="0.25">
      <c r="A254" s="39">
        <v>92.800670000000608</v>
      </c>
      <c r="B254" s="40">
        <v>548.4244099964551</v>
      </c>
      <c r="D254" s="40"/>
    </row>
    <row r="255" spans="1:4" x14ac:dyDescent="0.25">
      <c r="A255" s="39">
        <v>92.820650000000612</v>
      </c>
      <c r="B255" s="40">
        <v>547.55625675525539</v>
      </c>
      <c r="D255" s="40"/>
    </row>
    <row r="256" spans="1:4" x14ac:dyDescent="0.25">
      <c r="A256" s="39">
        <v>92.840580000000614</v>
      </c>
      <c r="B256" s="40">
        <v>546.74758937519539</v>
      </c>
      <c r="D256" s="40"/>
    </row>
    <row r="257" spans="1:4" x14ac:dyDescent="0.25">
      <c r="A257" s="39">
        <v>92.86067000000061</v>
      </c>
      <c r="B257" s="40">
        <v>546.18177713957664</v>
      </c>
      <c r="D257" s="40"/>
    </row>
    <row r="258" spans="1:4" x14ac:dyDescent="0.25">
      <c r="A258" s="39">
        <v>92.880670000000606</v>
      </c>
      <c r="B258" s="40">
        <v>545.18758359263234</v>
      </c>
      <c r="D258" s="40"/>
    </row>
    <row r="259" spans="1:4" x14ac:dyDescent="0.25">
      <c r="A259" s="39">
        <v>92.900670000000588</v>
      </c>
      <c r="B259" s="40">
        <v>544.13503480516442</v>
      </c>
      <c r="D259" s="40"/>
    </row>
    <row r="260" spans="1:4" x14ac:dyDescent="0.25">
      <c r="A260" s="39">
        <v>92.920670000000598</v>
      </c>
      <c r="B260" s="40">
        <v>543.10401754325414</v>
      </c>
      <c r="D260" s="40"/>
    </row>
    <row r="261" spans="1:4" x14ac:dyDescent="0.25">
      <c r="A261" s="39">
        <v>92.940940000000595</v>
      </c>
      <c r="B261" s="40">
        <v>542.42596082376895</v>
      </c>
      <c r="D261" s="40"/>
    </row>
    <row r="262" spans="1:4" x14ac:dyDescent="0.25">
      <c r="A262" s="39">
        <v>92.960660000000601</v>
      </c>
      <c r="B262" s="40">
        <v>541.59259606753449</v>
      </c>
      <c r="D262" s="40"/>
    </row>
    <row r="263" spans="1:4" x14ac:dyDescent="0.25">
      <c r="A263" s="39">
        <v>92.980620000000599</v>
      </c>
      <c r="B263" s="40">
        <v>540.98082670433757</v>
      </c>
      <c r="D263" s="40"/>
    </row>
    <row r="264" spans="1:4" x14ac:dyDescent="0.25">
      <c r="A264" s="39">
        <v>93.000620000000595</v>
      </c>
      <c r="B264" s="40">
        <v>540.51638341055479</v>
      </c>
      <c r="D264" s="40"/>
    </row>
    <row r="265" spans="1:4" x14ac:dyDescent="0.25">
      <c r="A265" s="39">
        <v>93.020620000000591</v>
      </c>
      <c r="B265" s="40">
        <v>539.77</v>
      </c>
      <c r="D265" s="40"/>
    </row>
    <row r="266" spans="1:4" x14ac:dyDescent="0.25">
      <c r="A266" s="39">
        <v>93.040620000000587</v>
      </c>
      <c r="B266" s="40">
        <v>538.93066367174038</v>
      </c>
      <c r="D266" s="40"/>
    </row>
    <row r="267" spans="1:4" x14ac:dyDescent="0.25">
      <c r="A267" s="39">
        <v>93.060620000000583</v>
      </c>
      <c r="B267" s="40">
        <v>537.42365290473117</v>
      </c>
      <c r="D267" s="40"/>
    </row>
    <row r="268" spans="1:4" x14ac:dyDescent="0.25">
      <c r="A268" s="39">
        <v>93.080620000000579</v>
      </c>
      <c r="B268" s="40">
        <v>536.54925275109872</v>
      </c>
      <c r="D268" s="40"/>
    </row>
    <row r="269" spans="1:4" x14ac:dyDescent="0.25">
      <c r="A269" s="39">
        <v>93.100620000000575</v>
      </c>
      <c r="B269" s="40">
        <v>535.85505064831466</v>
      </c>
      <c r="D269" s="40"/>
    </row>
    <row r="270" spans="1:4" x14ac:dyDescent="0.25">
      <c r="A270" s="39">
        <v>93.120620000000571</v>
      </c>
      <c r="B270" s="40">
        <v>534.77373200381271</v>
      </c>
      <c r="D270" s="40"/>
    </row>
    <row r="271" spans="1:4" x14ac:dyDescent="0.25">
      <c r="A271" s="39">
        <v>93.140620000000567</v>
      </c>
      <c r="B271" s="40">
        <v>533.35831797845526</v>
      </c>
      <c r="D271" s="40"/>
    </row>
    <row r="272" spans="1:4" x14ac:dyDescent="0.25">
      <c r="A272" s="39">
        <v>93.160590000000568</v>
      </c>
      <c r="B272" s="40">
        <v>532.23613404561763</v>
      </c>
      <c r="D272" s="40"/>
    </row>
    <row r="273" spans="1:4" x14ac:dyDescent="0.25">
      <c r="A273" s="39">
        <v>93.180640000000565</v>
      </c>
      <c r="B273" s="40">
        <v>533.19836092274443</v>
      </c>
      <c r="D273" s="40"/>
    </row>
    <row r="274" spans="1:4" x14ac:dyDescent="0.25">
      <c r="A274" s="39">
        <v>93.200640000000561</v>
      </c>
      <c r="B274" s="40">
        <v>532.35752394830672</v>
      </c>
      <c r="D274" s="40"/>
    </row>
    <row r="275" spans="1:4" x14ac:dyDescent="0.25">
      <c r="A275" s="39">
        <v>93.220640000000557</v>
      </c>
      <c r="B275" s="40">
        <v>531.5166869738697</v>
      </c>
      <c r="D275" s="40"/>
    </row>
    <row r="276" spans="1:4" x14ac:dyDescent="0.25">
      <c r="A276" s="39">
        <v>93.240640000000553</v>
      </c>
      <c r="B276" s="40">
        <v>530.6758499994321</v>
      </c>
      <c r="D276" s="40"/>
    </row>
    <row r="277" spans="1:4" x14ac:dyDescent="0.25">
      <c r="A277" s="39">
        <v>93.260640000000549</v>
      </c>
      <c r="B277" s="40">
        <v>529.46993364105049</v>
      </c>
      <c r="D277" s="40"/>
    </row>
    <row r="278" spans="1:4" x14ac:dyDescent="0.25">
      <c r="A278" s="39">
        <v>93.280690000000547</v>
      </c>
      <c r="B278" s="40">
        <v>528.84322044355497</v>
      </c>
      <c r="D278" s="40"/>
    </row>
    <row r="279" spans="1:4" x14ac:dyDescent="0.25">
      <c r="A279" s="39">
        <v>93.300610000000546</v>
      </c>
      <c r="B279" s="40">
        <v>528.50710307106783</v>
      </c>
      <c r="D279" s="40"/>
    </row>
    <row r="280" spans="1:4" x14ac:dyDescent="0.25">
      <c r="A280" s="39">
        <v>93.320660000000544</v>
      </c>
      <c r="B280" s="40">
        <v>527.84677481482902</v>
      </c>
      <c r="D280" s="40"/>
    </row>
    <row r="281" spans="1:4" x14ac:dyDescent="0.25">
      <c r="A281" s="39">
        <v>93.34066000000054</v>
      </c>
      <c r="B281" s="40">
        <v>527.21836985766038</v>
      </c>
      <c r="D281" s="40"/>
    </row>
    <row r="282" spans="1:4" x14ac:dyDescent="0.25">
      <c r="A282" s="39">
        <v>93.360660000000536</v>
      </c>
      <c r="B282" s="40">
        <v>526.77488288955942</v>
      </c>
      <c r="D282" s="40"/>
    </row>
    <row r="283" spans="1:4" x14ac:dyDescent="0.25">
      <c r="A283" s="39">
        <v>93.380660000000532</v>
      </c>
      <c r="B283" s="40">
        <v>526.2558537497963</v>
      </c>
      <c r="D283" s="40"/>
    </row>
    <row r="284" spans="1:4" x14ac:dyDescent="0.25">
      <c r="A284" s="39">
        <v>93.400660000000528</v>
      </c>
      <c r="B284" s="40">
        <v>525.73682461003284</v>
      </c>
      <c r="D284" s="40"/>
    </row>
    <row r="285" spans="1:4" x14ac:dyDescent="0.25">
      <c r="A285" s="39">
        <v>93.420750000000524</v>
      </c>
      <c r="B285" s="40">
        <v>525.35730515386444</v>
      </c>
      <c r="D285" s="40"/>
    </row>
    <row r="286" spans="1:4" x14ac:dyDescent="0.25">
      <c r="A286" s="39">
        <v>93.440620000000521</v>
      </c>
      <c r="B286" s="40">
        <v>524.98147434112832</v>
      </c>
      <c r="D286" s="40"/>
    </row>
    <row r="287" spans="1:4" x14ac:dyDescent="0.25">
      <c r="A287" s="39">
        <v>93.460620000000517</v>
      </c>
      <c r="B287" s="40">
        <v>524.37923819623109</v>
      </c>
      <c r="D287" s="40"/>
    </row>
    <row r="288" spans="1:4" x14ac:dyDescent="0.25">
      <c r="A288" s="39">
        <v>93.480620000000513</v>
      </c>
      <c r="B288" s="40">
        <v>523.65747384720805</v>
      </c>
      <c r="D288" s="40"/>
    </row>
    <row r="289" spans="1:4" x14ac:dyDescent="0.25">
      <c r="A289" s="39">
        <v>93.500620000000509</v>
      </c>
      <c r="B289" s="40">
        <v>523.24366406593231</v>
      </c>
      <c r="D289" s="40"/>
    </row>
    <row r="290" spans="1:4" x14ac:dyDescent="0.25">
      <c r="A290" s="39">
        <v>93.520620000000505</v>
      </c>
      <c r="B290" s="40">
        <v>522.82985428465622</v>
      </c>
      <c r="D290" s="40"/>
    </row>
    <row r="291" spans="1:4" x14ac:dyDescent="0.25">
      <c r="A291" s="39">
        <v>93.540620000000501</v>
      </c>
      <c r="B291" s="40">
        <v>522.41604450338025</v>
      </c>
      <c r="D291" s="40"/>
    </row>
    <row r="292" spans="1:4" x14ac:dyDescent="0.25">
      <c r="A292" s="39">
        <v>93.560620000000512</v>
      </c>
      <c r="B292" s="40">
        <v>522.49014037024494</v>
      </c>
      <c r="D292" s="40"/>
    </row>
    <row r="293" spans="1:4" x14ac:dyDescent="0.25">
      <c r="A293" s="39">
        <v>93.580620000000494</v>
      </c>
      <c r="B293" s="40">
        <v>522.01</v>
      </c>
      <c r="D293" s="40"/>
    </row>
    <row r="294" spans="1:4" x14ac:dyDescent="0.25">
      <c r="A294" s="39">
        <v>93.60062000000049</v>
      </c>
      <c r="B294" s="40">
        <v>521.48369886649039</v>
      </c>
      <c r="D294" s="40"/>
    </row>
    <row r="295" spans="1:4" x14ac:dyDescent="0.25">
      <c r="A295" s="39">
        <v>93.620620000000486</v>
      </c>
      <c r="B295" s="40">
        <v>520.84146814749033</v>
      </c>
      <c r="D295" s="40"/>
    </row>
    <row r="296" spans="1:4" x14ac:dyDescent="0.25">
      <c r="A296" s="39">
        <v>93.640620000000482</v>
      </c>
      <c r="B296" s="40">
        <v>520.271618211347</v>
      </c>
      <c r="D296" s="40"/>
    </row>
    <row r="297" spans="1:4" x14ac:dyDescent="0.25">
      <c r="A297" s="39">
        <v>93.660620000000478</v>
      </c>
      <c r="B297" s="40">
        <v>519.92365004555654</v>
      </c>
      <c r="D297" s="40"/>
    </row>
    <row r="298" spans="1:4" x14ac:dyDescent="0.25">
      <c r="A298" s="39">
        <v>93.666160000000474</v>
      </c>
      <c r="B298" s="40">
        <v>519.82726286363277</v>
      </c>
      <c r="D298" s="40"/>
    </row>
    <row r="299" spans="1:4" x14ac:dyDescent="0.25">
      <c r="A299" s="39">
        <v>93.680620000000474</v>
      </c>
      <c r="B299" s="40">
        <v>519.60315089723258</v>
      </c>
      <c r="D299" s="40"/>
    </row>
    <row r="300" spans="1:4" x14ac:dyDescent="0.25">
      <c r="A300" s="39">
        <v>93.700720000000473</v>
      </c>
      <c r="B300" s="40">
        <v>519.39044634925619</v>
      </c>
      <c r="D300" s="40"/>
    </row>
    <row r="301" spans="1:4" x14ac:dyDescent="0.25">
      <c r="A301" s="39">
        <v>93.720550000000472</v>
      </c>
      <c r="B301" s="40">
        <v>518.46342892900566</v>
      </c>
      <c r="D301" s="40"/>
    </row>
    <row r="302" spans="1:4" x14ac:dyDescent="0.25">
      <c r="A302" s="39">
        <v>93.740550000000468</v>
      </c>
      <c r="B302" s="40">
        <v>517.94941364010378</v>
      </c>
      <c r="D302" s="40"/>
    </row>
    <row r="303" spans="1:4" x14ac:dyDescent="0.25">
      <c r="A303" s="39">
        <v>93.760550000000464</v>
      </c>
      <c r="B303" s="40">
        <v>517.4338664190584</v>
      </c>
      <c r="D303" s="40"/>
    </row>
    <row r="304" spans="1:4" x14ac:dyDescent="0.25">
      <c r="A304" s="39">
        <v>93.78055000000046</v>
      </c>
      <c r="B304" s="40">
        <v>517.13316667945787</v>
      </c>
      <c r="D304" s="40"/>
    </row>
    <row r="305" spans="1:4" x14ac:dyDescent="0.25">
      <c r="A305" s="39">
        <v>93.800550000000456</v>
      </c>
      <c r="B305" s="40">
        <v>516.04252071772646</v>
      </c>
      <c r="D305" s="40"/>
    </row>
    <row r="306" spans="1:4" x14ac:dyDescent="0.25">
      <c r="A306" s="39">
        <v>93.820550000000452</v>
      </c>
      <c r="B306" s="40">
        <v>515.22812847723628</v>
      </c>
      <c r="D306" s="40"/>
    </row>
    <row r="307" spans="1:4" x14ac:dyDescent="0.25">
      <c r="A307" s="39">
        <v>93.840570000000454</v>
      </c>
      <c r="B307" s="40">
        <v>514.86779482453653</v>
      </c>
      <c r="D307" s="40"/>
    </row>
    <row r="308" spans="1:4" x14ac:dyDescent="0.25">
      <c r="A308" s="39">
        <v>93.860550000000458</v>
      </c>
      <c r="B308" s="40">
        <v>513.71100168081966</v>
      </c>
      <c r="D308" s="40"/>
    </row>
    <row r="309" spans="1:4" x14ac:dyDescent="0.25">
      <c r="A309" s="39">
        <v>93.880560000000457</v>
      </c>
      <c r="B309" s="40">
        <v>513.39692568486578</v>
      </c>
      <c r="D309" s="40"/>
    </row>
    <row r="310" spans="1:4" x14ac:dyDescent="0.25">
      <c r="A310" s="39">
        <v>93.895550000000455</v>
      </c>
      <c r="B310" s="40">
        <v>512.933469882964</v>
      </c>
      <c r="D310" s="40"/>
    </row>
    <row r="311" spans="1:4" x14ac:dyDescent="0.25">
      <c r="A311" s="39">
        <v>93.915550000000451</v>
      </c>
      <c r="B311" s="40">
        <v>512.31893193018084</v>
      </c>
      <c r="D311" s="40"/>
    </row>
    <row r="312" spans="1:4" x14ac:dyDescent="0.25">
      <c r="A312" s="39">
        <v>93.935550000000461</v>
      </c>
      <c r="B312" s="40">
        <v>511.3129021861198</v>
      </c>
      <c r="D312" s="40"/>
    </row>
    <row r="313" spans="1:4" x14ac:dyDescent="0.25">
      <c r="A313" s="39">
        <v>93.955550000000443</v>
      </c>
      <c r="B313" s="40">
        <v>510.55235367487882</v>
      </c>
      <c r="D313" s="40"/>
    </row>
    <row r="314" spans="1:4" x14ac:dyDescent="0.25">
      <c r="A314" s="39">
        <v>93.975550000000439</v>
      </c>
      <c r="B314" s="40">
        <v>510.31703033175933</v>
      </c>
      <c r="D314" s="40"/>
    </row>
    <row r="315" spans="1:4" x14ac:dyDescent="0.25">
      <c r="A315" s="39">
        <v>93.990510000000441</v>
      </c>
      <c r="B315" s="40">
        <v>510.14100847110586</v>
      </c>
      <c r="D315" s="40"/>
    </row>
    <row r="316" spans="1:4" x14ac:dyDescent="0.25">
      <c r="A316" s="39">
        <v>94.002310000000435</v>
      </c>
      <c r="B316" s="40">
        <v>509.98344598128671</v>
      </c>
      <c r="D316" s="40"/>
    </row>
    <row r="317" spans="1:4" x14ac:dyDescent="0.25">
      <c r="A317" s="39">
        <v>94.022310000000431</v>
      </c>
      <c r="B317" s="40">
        <v>509.18113295892044</v>
      </c>
      <c r="D317" s="40"/>
    </row>
    <row r="318" spans="1:4" x14ac:dyDescent="0.25">
      <c r="A318" s="39">
        <v>94.042310000000413</v>
      </c>
      <c r="B318" s="40">
        <v>508.87050834867955</v>
      </c>
      <c r="D318" s="40"/>
    </row>
    <row r="319" spans="1:4" x14ac:dyDescent="0.25">
      <c r="A319" s="39">
        <v>94.062370000000428</v>
      </c>
      <c r="B319" s="40">
        <v>508.04251217404766</v>
      </c>
      <c r="D319" s="40"/>
    </row>
    <row r="320" spans="1:4" x14ac:dyDescent="0.25">
      <c r="A320" s="39">
        <v>94.082310000000433</v>
      </c>
      <c r="B320" s="40">
        <v>507.45103085240345</v>
      </c>
      <c r="D320" s="40"/>
    </row>
    <row r="321" spans="1:4" x14ac:dyDescent="0.25">
      <c r="A321" s="39">
        <v>94.102310000000429</v>
      </c>
      <c r="B321" s="40">
        <v>506.85114570909923</v>
      </c>
      <c r="D321" s="40"/>
    </row>
    <row r="322" spans="1:4" x14ac:dyDescent="0.25">
      <c r="A322" s="39">
        <v>94.122310000000425</v>
      </c>
      <c r="B322" s="40">
        <v>506.03490761562085</v>
      </c>
      <c r="D322" s="40"/>
    </row>
    <row r="323" spans="1:4" x14ac:dyDescent="0.25">
      <c r="A323" s="39">
        <v>94.142310000000421</v>
      </c>
      <c r="B323" s="40">
        <v>505.24592886784052</v>
      </c>
      <c r="D323" s="40"/>
    </row>
    <row r="324" spans="1:4" x14ac:dyDescent="0.25">
      <c r="A324" s="39">
        <v>94.162310000000417</v>
      </c>
      <c r="B324" s="40">
        <v>504.72863539059296</v>
      </c>
      <c r="D324" s="40"/>
    </row>
    <row r="325" spans="1:4" x14ac:dyDescent="0.25">
      <c r="A325" s="39">
        <v>94.182360000000415</v>
      </c>
      <c r="B325" s="40">
        <v>504.4961397707396</v>
      </c>
      <c r="D325" s="40"/>
    </row>
    <row r="326" spans="1:4" x14ac:dyDescent="0.25">
      <c r="A326" s="39">
        <v>94.191180000000415</v>
      </c>
      <c r="B326" s="40">
        <v>504.42827459191085</v>
      </c>
      <c r="D326" s="40"/>
    </row>
    <row r="327" spans="1:4" x14ac:dyDescent="0.25">
      <c r="A327" s="39">
        <v>94.202320000000412</v>
      </c>
      <c r="B327" s="40">
        <v>504.24976446249246</v>
      </c>
      <c r="D327" s="40"/>
    </row>
    <row r="328" spans="1:4" x14ac:dyDescent="0.25">
      <c r="A328" s="39">
        <v>94.222310000000405</v>
      </c>
      <c r="B328" s="40">
        <v>503.65399067181033</v>
      </c>
      <c r="D328" s="40"/>
    </row>
    <row r="329" spans="1:4" x14ac:dyDescent="0.25">
      <c r="A329" s="39">
        <v>94.234310000000406</v>
      </c>
      <c r="B329" s="40">
        <v>503.25473862937679</v>
      </c>
      <c r="D329" s="40"/>
    </row>
    <row r="330" spans="1:4" x14ac:dyDescent="0.25">
      <c r="A330" s="39">
        <v>94.249310000000406</v>
      </c>
      <c r="B330" s="40">
        <v>502.5401763861185</v>
      </c>
      <c r="D330" s="40"/>
    </row>
    <row r="331" spans="1:4" x14ac:dyDescent="0.25">
      <c r="A331" s="39">
        <v>94.269310000000402</v>
      </c>
      <c r="B331" s="40">
        <v>502.11195553940121</v>
      </c>
      <c r="D331" s="40"/>
    </row>
    <row r="332" spans="1:4" x14ac:dyDescent="0.25">
      <c r="A332" s="39">
        <v>94.289310000000398</v>
      </c>
      <c r="B332" s="40">
        <v>501.15</v>
      </c>
      <c r="D332" s="40"/>
    </row>
    <row r="333" spans="1:4" x14ac:dyDescent="0.25">
      <c r="A333" s="39">
        <v>94.307770000000403</v>
      </c>
      <c r="B333" s="40">
        <v>501.31597646590239</v>
      </c>
      <c r="D333" s="40"/>
    </row>
    <row r="334" spans="1:4" x14ac:dyDescent="0.25">
      <c r="A334" s="39">
        <v>94.309290000000402</v>
      </c>
      <c r="B334" s="40">
        <v>501.27696357376004</v>
      </c>
      <c r="D334" s="40"/>
    </row>
    <row r="335" spans="1:4" x14ac:dyDescent="0.25">
      <c r="A335" s="39">
        <v>94.329290000000398</v>
      </c>
      <c r="B335" s="40">
        <v>500.76363604557213</v>
      </c>
      <c r="D335" s="40"/>
    </row>
    <row r="336" spans="1:4" x14ac:dyDescent="0.25">
      <c r="A336" s="39">
        <v>94.349300000000397</v>
      </c>
      <c r="B336" s="40">
        <v>500.23208199520388</v>
      </c>
      <c r="D336" s="40"/>
    </row>
    <row r="337" spans="1:4" x14ac:dyDescent="0.25">
      <c r="A337" s="39">
        <v>94.369300000000393</v>
      </c>
      <c r="B337" s="40">
        <v>499.75388900162022</v>
      </c>
      <c r="D337" s="40"/>
    </row>
    <row r="338" spans="1:4" x14ac:dyDescent="0.25">
      <c r="A338" s="39">
        <v>94.389300000000389</v>
      </c>
      <c r="B338" s="40">
        <v>499.32379524781686</v>
      </c>
      <c r="D338" s="40"/>
    </row>
    <row r="339" spans="1:4" x14ac:dyDescent="0.25">
      <c r="A339" s="39">
        <v>94.409310000000389</v>
      </c>
      <c r="B339" s="40">
        <v>498.48966131294071</v>
      </c>
      <c r="D339" s="40"/>
    </row>
    <row r="340" spans="1:4" x14ac:dyDescent="0.25">
      <c r="A340" s="39">
        <v>94.429270000000386</v>
      </c>
      <c r="B340" s="40">
        <v>497.90589829840468</v>
      </c>
      <c r="D340" s="40"/>
    </row>
    <row r="341" spans="1:4" x14ac:dyDescent="0.25">
      <c r="A341" s="39">
        <v>94.449280000000385</v>
      </c>
      <c r="B341" s="40">
        <v>497.82089890165327</v>
      </c>
      <c r="D341" s="40"/>
    </row>
    <row r="342" spans="1:4" x14ac:dyDescent="0.25">
      <c r="A342" s="39">
        <v>94.469270000000378</v>
      </c>
      <c r="B342" s="40">
        <v>497.24386122267725</v>
      </c>
      <c r="D342" s="40"/>
    </row>
    <row r="343" spans="1:4" x14ac:dyDescent="0.25">
      <c r="A343" s="39">
        <v>94.489270000000374</v>
      </c>
      <c r="B343" s="40">
        <v>496.71626243090492</v>
      </c>
      <c r="D343" s="40"/>
    </row>
    <row r="344" spans="1:4" x14ac:dyDescent="0.25">
      <c r="A344" s="39">
        <v>94.50927000000037</v>
      </c>
      <c r="B344" s="40">
        <v>496.28385817347385</v>
      </c>
      <c r="D344" s="40"/>
    </row>
    <row r="345" spans="1:4" x14ac:dyDescent="0.25">
      <c r="A345" s="39">
        <v>94.529280000000369</v>
      </c>
      <c r="B345" s="40">
        <v>495.85123771391414</v>
      </c>
      <c r="D345" s="40"/>
    </row>
    <row r="346" spans="1:4" x14ac:dyDescent="0.25">
      <c r="A346" s="39">
        <v>94.549180000000362</v>
      </c>
      <c r="B346" s="40">
        <v>495.08032519547663</v>
      </c>
      <c r="D346" s="40"/>
    </row>
    <row r="347" spans="1:4" x14ac:dyDescent="0.25">
      <c r="A347" s="39">
        <v>94.569300000000368</v>
      </c>
      <c r="B347" s="40">
        <v>494.72130842908985</v>
      </c>
      <c r="D347" s="40"/>
    </row>
    <row r="348" spans="1:4" x14ac:dyDescent="0.25">
      <c r="A348" s="39">
        <v>94.589300000000364</v>
      </c>
      <c r="B348" s="40">
        <v>495.72516236808673</v>
      </c>
      <c r="D348" s="40"/>
    </row>
    <row r="349" spans="1:4" x14ac:dyDescent="0.25">
      <c r="A349" s="39">
        <v>94.60930000000036</v>
      </c>
      <c r="B349" s="40">
        <v>494.80623953663536</v>
      </c>
      <c r="D349" s="40"/>
    </row>
    <row r="350" spans="1:4" x14ac:dyDescent="0.25">
      <c r="A350" s="39">
        <v>94.629300000000356</v>
      </c>
      <c r="B350" s="40">
        <v>493.88731670518462</v>
      </c>
      <c r="D350" s="40"/>
    </row>
    <row r="351" spans="1:4" x14ac:dyDescent="0.25">
      <c r="A351" s="39">
        <v>94.649300000000352</v>
      </c>
      <c r="B351" s="40">
        <v>492.79438914496677</v>
      </c>
      <c r="D351" s="40"/>
    </row>
    <row r="352" spans="1:4" x14ac:dyDescent="0.25">
      <c r="A352" s="39">
        <v>94.669300000000348</v>
      </c>
      <c r="B352" s="40">
        <v>492.5534955914664</v>
      </c>
      <c r="D352" s="40"/>
    </row>
    <row r="353" spans="1:4" x14ac:dyDescent="0.25">
      <c r="A353" s="39">
        <v>94.689300000000344</v>
      </c>
      <c r="B353" s="40">
        <v>492.15015025299112</v>
      </c>
      <c r="D353" s="40"/>
    </row>
    <row r="354" spans="1:4" x14ac:dyDescent="0.25">
      <c r="A354" s="39">
        <v>94.70930000000034</v>
      </c>
      <c r="B354" s="40">
        <v>491.51973378979176</v>
      </c>
      <c r="D354" s="40"/>
    </row>
    <row r="355" spans="1:4" x14ac:dyDescent="0.25">
      <c r="A355" s="39">
        <v>94.729300000000336</v>
      </c>
      <c r="B355" s="40">
        <v>490.83694757616473</v>
      </c>
      <c r="D355" s="40"/>
    </row>
    <row r="356" spans="1:4" x14ac:dyDescent="0.25">
      <c r="A356" s="39">
        <v>94.749300000000332</v>
      </c>
      <c r="B356" s="40">
        <v>490.46369880189445</v>
      </c>
      <c r="D356" s="40"/>
    </row>
    <row r="357" spans="1:4" x14ac:dyDescent="0.25">
      <c r="A357" s="39">
        <v>94.769300000000328</v>
      </c>
      <c r="B357" s="40">
        <v>490.20694131982765</v>
      </c>
      <c r="D357" s="40"/>
    </row>
    <row r="358" spans="1:4" x14ac:dyDescent="0.25">
      <c r="A358" s="39">
        <v>94.789310000000327</v>
      </c>
      <c r="B358" s="40">
        <v>489.85523039210506</v>
      </c>
      <c r="D358" s="40"/>
    </row>
    <row r="359" spans="1:4" x14ac:dyDescent="0.25">
      <c r="A359" s="39">
        <v>94.809290000000331</v>
      </c>
      <c r="B359" s="40">
        <v>489.31762267266771</v>
      </c>
      <c r="D359" s="40"/>
    </row>
    <row r="360" spans="1:4" x14ac:dyDescent="0.25">
      <c r="A360" s="39">
        <v>94.829280000000324</v>
      </c>
      <c r="B360" s="40">
        <v>488.92336156155295</v>
      </c>
      <c r="D360" s="40"/>
    </row>
    <row r="361" spans="1:4" x14ac:dyDescent="0.25">
      <c r="A361" s="39">
        <v>94.849130000000329</v>
      </c>
      <c r="B361" s="40">
        <v>488.67308294425391</v>
      </c>
      <c r="D361" s="40"/>
    </row>
    <row r="362" spans="1:4" x14ac:dyDescent="0.25">
      <c r="A362" s="39">
        <v>94.869290000000333</v>
      </c>
      <c r="B362" s="40">
        <v>488.40325839409536</v>
      </c>
      <c r="D362" s="40"/>
    </row>
    <row r="363" spans="1:4" x14ac:dyDescent="0.25">
      <c r="A363" s="39">
        <v>94.889280000000312</v>
      </c>
      <c r="B363" s="40">
        <v>487.99882351881377</v>
      </c>
      <c r="D363" s="40"/>
    </row>
    <row r="364" spans="1:4" x14ac:dyDescent="0.25">
      <c r="A364" s="39">
        <v>94.909280000000322</v>
      </c>
      <c r="B364" s="40">
        <v>487.52754433615581</v>
      </c>
      <c r="D364" s="40"/>
    </row>
    <row r="365" spans="1:4" x14ac:dyDescent="0.25">
      <c r="A365" s="39">
        <v>94.929250000000323</v>
      </c>
      <c r="B365" s="40">
        <v>487.22372530310821</v>
      </c>
      <c r="D365" s="40"/>
    </row>
    <row r="366" spans="1:4" x14ac:dyDescent="0.25">
      <c r="A366" s="39">
        <v>94.949250000000319</v>
      </c>
      <c r="B366" s="40">
        <v>486.97505549540779</v>
      </c>
      <c r="D366" s="40"/>
    </row>
    <row r="367" spans="1:4" x14ac:dyDescent="0.25">
      <c r="A367" s="39">
        <v>94.96931000000032</v>
      </c>
      <c r="B367" s="40">
        <v>486.72563967828432</v>
      </c>
      <c r="D367" s="40"/>
    </row>
    <row r="368" spans="1:4" x14ac:dyDescent="0.25">
      <c r="A368" s="39">
        <v>94.989240000000322</v>
      </c>
      <c r="B368" s="40">
        <v>486.47784021491083</v>
      </c>
      <c r="D368" s="40"/>
    </row>
    <row r="369" spans="1:4" x14ac:dyDescent="0.25">
      <c r="A369" s="39">
        <v>95.000370000000316</v>
      </c>
      <c r="B369" s="40">
        <v>486.3394554669257</v>
      </c>
      <c r="D369" s="40"/>
    </row>
    <row r="370" spans="1:4" x14ac:dyDescent="0.25">
      <c r="A370" s="39">
        <v>95.011580000000322</v>
      </c>
      <c r="B370" s="40">
        <v>486.20007603970953</v>
      </c>
      <c r="D370" s="40"/>
    </row>
    <row r="371" spans="1:4" x14ac:dyDescent="0.25">
      <c r="A371" s="39">
        <v>95.031580000000318</v>
      </c>
      <c r="B371" s="40">
        <v>485.90408977524982</v>
      </c>
      <c r="D371" s="40"/>
    </row>
    <row r="372" spans="1:4" x14ac:dyDescent="0.25">
      <c r="A372" s="39">
        <v>95.051580000000314</v>
      </c>
      <c r="B372" s="40">
        <v>485.47426376259136</v>
      </c>
      <c r="D372" s="40"/>
    </row>
    <row r="373" spans="1:4" x14ac:dyDescent="0.25">
      <c r="A373" s="39">
        <v>95.07158000000031</v>
      </c>
      <c r="B373" s="40">
        <v>485.02541508521603</v>
      </c>
      <c r="D373" s="40"/>
    </row>
    <row r="374" spans="1:4" x14ac:dyDescent="0.25">
      <c r="A374" s="39">
        <v>95.091580000000306</v>
      </c>
      <c r="B374" s="40">
        <v>484.77216333975127</v>
      </c>
      <c r="D374" s="40"/>
    </row>
    <row r="375" spans="1:4" x14ac:dyDescent="0.25">
      <c r="A375" s="39">
        <v>95.111580000000302</v>
      </c>
      <c r="B375" s="40">
        <v>484.51891159428646</v>
      </c>
      <c r="D375" s="40"/>
    </row>
    <row r="376" spans="1:4" x14ac:dyDescent="0.25">
      <c r="A376" s="39">
        <v>95.131580000000298</v>
      </c>
      <c r="B376" s="40">
        <v>484.26565984882188</v>
      </c>
      <c r="D376" s="40"/>
    </row>
    <row r="377" spans="1:4" x14ac:dyDescent="0.25">
      <c r="A377" s="39">
        <v>95.151580000000294</v>
      </c>
      <c r="B377" s="40">
        <v>484.01240810335713</v>
      </c>
      <c r="D377" s="40"/>
    </row>
    <row r="378" spans="1:4" x14ac:dyDescent="0.25">
      <c r="A378" s="39">
        <v>95.17158000000029</v>
      </c>
      <c r="B378" s="40">
        <v>483.7591071306968</v>
      </c>
      <c r="D378" s="40"/>
    </row>
    <row r="379" spans="1:4" x14ac:dyDescent="0.25">
      <c r="A379" s="39">
        <v>95.191580000000286</v>
      </c>
      <c r="B379" s="40">
        <v>483.49107794220163</v>
      </c>
      <c r="D379" s="40"/>
    </row>
    <row r="380" spans="1:4" x14ac:dyDescent="0.25">
      <c r="A380" s="39">
        <v>95.211580000000282</v>
      </c>
      <c r="B380" s="40">
        <v>483.22304875370662</v>
      </c>
      <c r="D380" s="40"/>
    </row>
    <row r="381" spans="1:4" x14ac:dyDescent="0.25">
      <c r="A381" s="39">
        <v>95.231580000000278</v>
      </c>
      <c r="B381" s="40">
        <v>483.06309905892414</v>
      </c>
      <c r="D381" s="40"/>
    </row>
    <row r="382" spans="1:4" x14ac:dyDescent="0.25">
      <c r="A382" s="39">
        <v>95.251580000000274</v>
      </c>
      <c r="B382" s="40">
        <v>483.00748654792102</v>
      </c>
      <c r="D382" s="40"/>
    </row>
    <row r="383" spans="1:4" x14ac:dyDescent="0.25">
      <c r="A383" s="39">
        <v>95.27158000000027</v>
      </c>
      <c r="B383" s="40">
        <v>482.91475091949525</v>
      </c>
      <c r="D383" s="40"/>
    </row>
    <row r="384" spans="1:4" x14ac:dyDescent="0.25">
      <c r="A384" s="39">
        <v>95.291580000000266</v>
      </c>
      <c r="B384" s="40">
        <v>482.60507501252533</v>
      </c>
      <c r="D384" s="40"/>
    </row>
    <row r="385" spans="1:4" x14ac:dyDescent="0.25">
      <c r="A385" s="39">
        <v>95.311580000000262</v>
      </c>
      <c r="B385" s="40">
        <v>482.29539910555542</v>
      </c>
      <c r="D385" s="40"/>
    </row>
    <row r="386" spans="1:4" x14ac:dyDescent="0.25">
      <c r="A386" s="39">
        <v>95.331580000000258</v>
      </c>
      <c r="B386" s="40">
        <v>481.9857231985855</v>
      </c>
      <c r="D386" s="40"/>
    </row>
    <row r="387" spans="1:4" x14ac:dyDescent="0.25">
      <c r="A387" s="39">
        <v>95.342080000000252</v>
      </c>
      <c r="B387" s="40">
        <v>481.91513746744067</v>
      </c>
      <c r="D387" s="40"/>
    </row>
    <row r="388" spans="1:4" x14ac:dyDescent="0.25">
      <c r="A388" s="39">
        <v>95.351770000000258</v>
      </c>
      <c r="B388" s="40">
        <v>481.90760505197346</v>
      </c>
      <c r="D388" s="40"/>
    </row>
    <row r="389" spans="1:4" x14ac:dyDescent="0.25">
      <c r="A389" s="39">
        <v>95.371580000000264</v>
      </c>
      <c r="B389" s="40">
        <v>481.42930995196059</v>
      </c>
      <c r="D389" s="40"/>
    </row>
    <row r="390" spans="1:4" x14ac:dyDescent="0.25">
      <c r="A390" s="39">
        <v>95.391710000000259</v>
      </c>
      <c r="B390" s="40">
        <v>480.48432054072242</v>
      </c>
      <c r="D390" s="40"/>
    </row>
    <row r="391" spans="1:4" x14ac:dyDescent="0.25">
      <c r="A391" s="39">
        <v>95.411580000000271</v>
      </c>
      <c r="B391" s="40">
        <v>479.85398310627221</v>
      </c>
      <c r="D391" s="40"/>
    </row>
    <row r="392" spans="1:4" x14ac:dyDescent="0.25">
      <c r="A392" s="39">
        <v>95.431580000000253</v>
      </c>
      <c r="B392" s="40">
        <v>479.45316728309916</v>
      </c>
      <c r="D392" s="40"/>
    </row>
    <row r="393" spans="1:4" x14ac:dyDescent="0.25">
      <c r="A393" s="39">
        <v>95.451580000000249</v>
      </c>
      <c r="B393" s="40">
        <v>479.13936292351536</v>
      </c>
      <c r="D393" s="40"/>
    </row>
    <row r="394" spans="1:4" x14ac:dyDescent="0.25">
      <c r="A394" s="39">
        <v>95.471580000000245</v>
      </c>
      <c r="B394" s="40">
        <v>478.10600818708775</v>
      </c>
      <c r="D394" s="40"/>
    </row>
    <row r="395" spans="1:4" x14ac:dyDescent="0.25">
      <c r="A395" s="39">
        <v>95.491580000000241</v>
      </c>
      <c r="B395" s="40">
        <v>476.85631081437606</v>
      </c>
      <c r="D395" s="40"/>
    </row>
    <row r="396" spans="1:4" x14ac:dyDescent="0.25">
      <c r="A396" s="39">
        <v>95.515050000000244</v>
      </c>
      <c r="B396" s="40">
        <v>476.32281835512185</v>
      </c>
      <c r="D396" s="40"/>
    </row>
    <row r="397" spans="1:4" x14ac:dyDescent="0.25">
      <c r="A397" s="39">
        <v>95.522480000000243</v>
      </c>
      <c r="B397" s="40">
        <v>476.22080815484333</v>
      </c>
      <c r="D397" s="40"/>
    </row>
    <row r="398" spans="1:4" x14ac:dyDescent="0.25">
      <c r="A398" s="39">
        <v>95.531590000000236</v>
      </c>
      <c r="B398" s="40">
        <v>476.09573239111023</v>
      </c>
      <c r="D398" s="40"/>
    </row>
    <row r="399" spans="1:4" x14ac:dyDescent="0.25">
      <c r="A399" s="39">
        <v>95.549730000000238</v>
      </c>
      <c r="B399" s="40">
        <v>469.04194411334907</v>
      </c>
      <c r="D399" s="40"/>
    </row>
    <row r="400" spans="1:4" x14ac:dyDescent="0.25">
      <c r="A400" s="39">
        <v>95.571520000000234</v>
      </c>
      <c r="B400" s="40">
        <v>468.84401374367553</v>
      </c>
      <c r="D400" s="40"/>
    </row>
    <row r="401" spans="1:4" x14ac:dyDescent="0.25">
      <c r="A401" s="39">
        <v>95.591630000000237</v>
      </c>
      <c r="B401" s="40">
        <v>468.22</v>
      </c>
      <c r="D401" s="40"/>
    </row>
    <row r="402" spans="1:4" x14ac:dyDescent="0.25">
      <c r="A402" s="39">
        <v>95.611530000000243</v>
      </c>
      <c r="B402" s="40">
        <v>468.07773883119557</v>
      </c>
      <c r="D402" s="40"/>
    </row>
    <row r="403" spans="1:4" x14ac:dyDescent="0.25">
      <c r="A403" s="39">
        <v>95.63153000000024</v>
      </c>
      <c r="B403" s="40">
        <v>468.04374998624093</v>
      </c>
      <c r="D403" s="40"/>
    </row>
    <row r="404" spans="1:4" x14ac:dyDescent="0.25">
      <c r="A404" s="39">
        <v>95.651560000000245</v>
      </c>
      <c r="B404" s="40">
        <v>467.97215044265386</v>
      </c>
      <c r="D404" s="40"/>
    </row>
    <row r="405" spans="1:4" x14ac:dyDescent="0.25">
      <c r="A405" s="39">
        <v>95.671530000000246</v>
      </c>
      <c r="B405" s="40">
        <v>467.96224188345258</v>
      </c>
      <c r="D405" s="40"/>
    </row>
    <row r="406" spans="1:4" x14ac:dyDescent="0.25">
      <c r="A406" s="39">
        <v>95.691530000000242</v>
      </c>
      <c r="B406" s="40">
        <v>467.97691646012294</v>
      </c>
      <c r="D406" s="40"/>
    </row>
    <row r="407" spans="1:4" x14ac:dyDescent="0.25">
      <c r="A407" s="39">
        <v>95.71148000000025</v>
      </c>
      <c r="B407" s="40">
        <v>467.36481736668719</v>
      </c>
      <c r="D407" s="40"/>
    </row>
    <row r="408" spans="1:4" x14ac:dyDescent="0.25">
      <c r="A408" s="39">
        <v>95.73155000000024</v>
      </c>
      <c r="B408" s="40">
        <v>467.28041579949621</v>
      </c>
      <c r="D408" s="40"/>
    </row>
    <row r="409" spans="1:4" x14ac:dyDescent="0.25">
      <c r="A409" s="39">
        <v>95.751610000000241</v>
      </c>
      <c r="B409" s="40">
        <v>467.16334595589507</v>
      </c>
      <c r="D409" s="40"/>
    </row>
    <row r="410" spans="1:4" x14ac:dyDescent="0.25">
      <c r="A410" s="39">
        <v>95.771550000000246</v>
      </c>
      <c r="B410" s="40">
        <v>466.96493406754428</v>
      </c>
      <c r="D410" s="40"/>
    </row>
    <row r="411" spans="1:4" x14ac:dyDescent="0.25">
      <c r="A411" s="39">
        <v>95.791500000000241</v>
      </c>
      <c r="B411" s="40">
        <v>466.76642267473596</v>
      </c>
      <c r="D411" s="40"/>
    </row>
    <row r="412" spans="1:4" x14ac:dyDescent="0.25">
      <c r="A412" s="39">
        <v>95.811550000000238</v>
      </c>
      <c r="B412" s="40">
        <v>466.56691623735225</v>
      </c>
      <c r="D412" s="40"/>
    </row>
    <row r="413" spans="1:4" x14ac:dyDescent="0.25">
      <c r="A413" s="39">
        <v>95.831540000000246</v>
      </c>
      <c r="B413" s="40">
        <v>466.36800682671367</v>
      </c>
      <c r="D413" s="40"/>
    </row>
    <row r="414" spans="1:4" x14ac:dyDescent="0.25">
      <c r="A414" s="39">
        <v>95.851550000000245</v>
      </c>
      <c r="B414" s="40">
        <v>466.26594275715797</v>
      </c>
      <c r="D414" s="40"/>
    </row>
    <row r="415" spans="1:4" x14ac:dyDescent="0.25">
      <c r="A415" s="39">
        <v>95.871560000000244</v>
      </c>
      <c r="B415" s="40">
        <v>466.19471086618057</v>
      </c>
      <c r="D415" s="40"/>
    </row>
    <row r="416" spans="1:4" x14ac:dyDescent="0.25">
      <c r="A416" s="39">
        <v>95.893020000000249</v>
      </c>
      <c r="B416" s="40">
        <v>466.11831724397285</v>
      </c>
      <c r="D416" s="40"/>
    </row>
    <row r="417" spans="1:4" x14ac:dyDescent="0.25">
      <c r="A417" s="39">
        <v>95.896240000000248</v>
      </c>
      <c r="B417" s="40">
        <v>466.10685464082707</v>
      </c>
      <c r="D417" s="40"/>
    </row>
    <row r="418" spans="1:4" x14ac:dyDescent="0.25">
      <c r="A418" s="39">
        <v>95.916600000000244</v>
      </c>
      <c r="B418" s="40">
        <v>465.38119949258379</v>
      </c>
      <c r="D418" s="40"/>
    </row>
    <row r="419" spans="1:4" x14ac:dyDescent="0.25">
      <c r="A419" s="39">
        <v>95.936570000000245</v>
      </c>
      <c r="B419" s="40">
        <v>462.39045051705062</v>
      </c>
      <c r="D419" s="40"/>
    </row>
    <row r="420" spans="1:4" x14ac:dyDescent="0.25">
      <c r="A420" s="39">
        <v>95.956570000000241</v>
      </c>
      <c r="B420" s="40">
        <v>462.69457403507084</v>
      </c>
      <c r="D420" s="40"/>
    </row>
    <row r="421" spans="1:4" x14ac:dyDescent="0.25">
      <c r="A421" s="39">
        <v>95.976570000000237</v>
      </c>
      <c r="B421" s="40">
        <v>462.20963597098296</v>
      </c>
      <c r="D421" s="40"/>
    </row>
    <row r="422" spans="1:4" x14ac:dyDescent="0.25">
      <c r="A422" s="39">
        <v>95.99665000000023</v>
      </c>
      <c r="B422" s="40">
        <v>462.08427950043387</v>
      </c>
      <c r="D422" s="40"/>
    </row>
    <row r="423" spans="1:4" x14ac:dyDescent="0.25">
      <c r="A423" s="39">
        <v>96.016600000000224</v>
      </c>
      <c r="B423" s="40">
        <v>461.79272299693639</v>
      </c>
      <c r="D423" s="40"/>
    </row>
    <row r="424" spans="1:4" x14ac:dyDescent="0.25">
      <c r="A424" s="39">
        <v>96.03660000000022</v>
      </c>
      <c r="B424" s="40">
        <v>461.50043577538503</v>
      </c>
      <c r="D424" s="40"/>
    </row>
    <row r="425" spans="1:4" x14ac:dyDescent="0.25">
      <c r="A425" s="39">
        <v>96.056600000000216</v>
      </c>
      <c r="B425" s="40">
        <v>460.95920206299917</v>
      </c>
      <c r="D425" s="40"/>
    </row>
    <row r="426" spans="1:4" x14ac:dyDescent="0.25">
      <c r="A426" s="39">
        <v>96.076560000000214</v>
      </c>
      <c r="B426" s="40">
        <v>460.7791767284607</v>
      </c>
      <c r="D426" s="40"/>
    </row>
    <row r="427" spans="1:4" x14ac:dyDescent="0.25">
      <c r="A427" s="39">
        <v>96.096620000000215</v>
      </c>
      <c r="B427" s="40">
        <v>460.77150295944438</v>
      </c>
      <c r="D427" s="40"/>
    </row>
    <row r="428" spans="1:4" x14ac:dyDescent="0.25">
      <c r="A428" s="39">
        <v>96.116620000000211</v>
      </c>
      <c r="B428" s="40">
        <v>460.53091502434722</v>
      </c>
      <c r="D428" s="40"/>
    </row>
    <row r="429" spans="1:4" x14ac:dyDescent="0.25">
      <c r="A429" s="39">
        <v>96.136620000000207</v>
      </c>
      <c r="B429" s="40">
        <v>460.5</v>
      </c>
      <c r="D429" s="40"/>
    </row>
    <row r="430" spans="1:4" x14ac:dyDescent="0.25">
      <c r="A430" s="39">
        <v>96.156620000000203</v>
      </c>
      <c r="B430" s="40">
        <v>460.35036804444729</v>
      </c>
      <c r="D430" s="40"/>
    </row>
    <row r="431" spans="1:4" x14ac:dyDescent="0.25">
      <c r="A431" s="39">
        <v>96.176620000000199</v>
      </c>
      <c r="B431" s="40">
        <v>460.15690751061078</v>
      </c>
      <c r="D431" s="40"/>
    </row>
    <row r="432" spans="1:4" x14ac:dyDescent="0.25">
      <c r="A432" s="39">
        <v>96.196620000000195</v>
      </c>
      <c r="B432" s="40">
        <v>459.88709173643491</v>
      </c>
      <c r="D432" s="40"/>
    </row>
    <row r="433" spans="1:4" x14ac:dyDescent="0.25">
      <c r="A433" s="39">
        <v>96.216620000000191</v>
      </c>
      <c r="B433" s="40">
        <v>458.98740496835813</v>
      </c>
      <c r="D433" s="40"/>
    </row>
    <row r="434" spans="1:4" x14ac:dyDescent="0.25">
      <c r="A434" s="39">
        <v>96.236550000000193</v>
      </c>
      <c r="B434" s="40">
        <v>458.71315398542828</v>
      </c>
      <c r="D434" s="40"/>
    </row>
    <row r="435" spans="1:4" x14ac:dyDescent="0.25">
      <c r="A435" s="39">
        <v>96.256620000000197</v>
      </c>
      <c r="B435" s="40">
        <v>458.73912456290606</v>
      </c>
      <c r="D435" s="40"/>
    </row>
    <row r="436" spans="1:4" x14ac:dyDescent="0.25">
      <c r="A436" s="39">
        <v>96.276620000000193</v>
      </c>
      <c r="B436" s="40">
        <v>458.67346846528869</v>
      </c>
      <c r="D436" s="40"/>
    </row>
    <row r="437" spans="1:4" x14ac:dyDescent="0.25">
      <c r="A437" s="39">
        <v>96.296620000000189</v>
      </c>
      <c r="B437" s="40">
        <v>458.32749061456684</v>
      </c>
      <c r="D437" s="40"/>
    </row>
    <row r="438" spans="1:4" x14ac:dyDescent="0.25">
      <c r="A438" s="39">
        <v>96.316620000000185</v>
      </c>
      <c r="B438" s="40">
        <v>458.09979545321323</v>
      </c>
      <c r="D438" s="40"/>
    </row>
    <row r="439" spans="1:4" x14ac:dyDescent="0.25">
      <c r="A439" s="39">
        <v>96.336630000000184</v>
      </c>
      <c r="B439" s="40">
        <v>457.49422414025571</v>
      </c>
      <c r="D439" s="40"/>
    </row>
    <row r="440" spans="1:4" x14ac:dyDescent="0.25">
      <c r="A440" s="39">
        <v>96.356790000000188</v>
      </c>
      <c r="B440" s="40">
        <v>457.35692527505154</v>
      </c>
      <c r="D440" s="40"/>
    </row>
    <row r="441" spans="1:4" x14ac:dyDescent="0.25">
      <c r="A441" s="39">
        <v>96.376840000000186</v>
      </c>
      <c r="B441" s="40">
        <v>456.7165185821695</v>
      </c>
      <c r="D441" s="40"/>
    </row>
    <row r="442" spans="1:4" x14ac:dyDescent="0.25">
      <c r="A442" s="39">
        <v>96.396950000000189</v>
      </c>
      <c r="B442" s="40">
        <v>456.33029076182686</v>
      </c>
      <c r="D442" s="40"/>
    </row>
    <row r="443" spans="1:4" x14ac:dyDescent="0.25">
      <c r="A443" s="39">
        <v>96.414330000000191</v>
      </c>
      <c r="B443" s="40">
        <v>456.16548872048639</v>
      </c>
      <c r="D443" s="40"/>
    </row>
    <row r="444" spans="1:4" x14ac:dyDescent="0.25">
      <c r="A444" s="39">
        <v>96.434290000000189</v>
      </c>
      <c r="B444" s="40">
        <v>456.11693024340366</v>
      </c>
      <c r="D444" s="40"/>
    </row>
    <row r="445" spans="1:4" x14ac:dyDescent="0.25">
      <c r="A445" s="39">
        <v>96.454290000000185</v>
      </c>
      <c r="B445" s="40">
        <v>456.06827445474363</v>
      </c>
      <c r="D445" s="40"/>
    </row>
    <row r="446" spans="1:4" x14ac:dyDescent="0.25">
      <c r="A446" s="39">
        <v>96.474290000000181</v>
      </c>
      <c r="B446" s="40">
        <v>455.67943504275502</v>
      </c>
      <c r="D446" s="40"/>
    </row>
    <row r="447" spans="1:4" x14ac:dyDescent="0.25">
      <c r="A447" s="39">
        <v>96.494290000000177</v>
      </c>
      <c r="B447" s="40">
        <v>455.62676449872185</v>
      </c>
      <c r="D447" s="40"/>
    </row>
    <row r="448" spans="1:4" x14ac:dyDescent="0.25">
      <c r="A448" s="39">
        <v>96.509300000000181</v>
      </c>
      <c r="B448" s="40">
        <v>455.18430700557525</v>
      </c>
      <c r="D448" s="40"/>
    </row>
    <row r="449" spans="1:4" x14ac:dyDescent="0.25">
      <c r="A449" s="39">
        <v>96.529210000000177</v>
      </c>
      <c r="B449" s="40">
        <v>454.97164313458455</v>
      </c>
      <c r="D449" s="40"/>
    </row>
    <row r="450" spans="1:4" x14ac:dyDescent="0.25">
      <c r="A450" s="39">
        <v>96.549240000000182</v>
      </c>
      <c r="B450" s="40">
        <v>454.9738439156414</v>
      </c>
      <c r="D450" s="40"/>
    </row>
    <row r="451" spans="1:4" x14ac:dyDescent="0.25">
      <c r="A451" s="39">
        <v>96.569210000000183</v>
      </c>
      <c r="B451" s="40">
        <v>454.53573998539645</v>
      </c>
      <c r="D451" s="40"/>
    </row>
    <row r="452" spans="1:4" x14ac:dyDescent="0.25">
      <c r="A452" s="39">
        <v>96.589210000000179</v>
      </c>
      <c r="B452" s="40">
        <v>454.11980936724314</v>
      </c>
      <c r="D452" s="40"/>
    </row>
    <row r="453" spans="1:4" x14ac:dyDescent="0.25">
      <c r="A453" s="39">
        <v>96.609210000000175</v>
      </c>
      <c r="B453" s="40">
        <v>453.98440717332915</v>
      </c>
      <c r="D453" s="40"/>
    </row>
    <row r="454" spans="1:4" x14ac:dyDescent="0.25">
      <c r="A454" s="39">
        <v>96.629210000000171</v>
      </c>
      <c r="B454" s="40">
        <v>453.6876029837494</v>
      </c>
      <c r="D454" s="40"/>
    </row>
    <row r="455" spans="1:4" x14ac:dyDescent="0.25">
      <c r="A455" s="39">
        <v>96.649210000000167</v>
      </c>
      <c r="B455" s="40">
        <v>453.31993323518441</v>
      </c>
      <c r="D455" s="40"/>
    </row>
    <row r="456" spans="1:4" x14ac:dyDescent="0.25">
      <c r="A456" s="39">
        <v>96.659180000000163</v>
      </c>
      <c r="B456" s="40">
        <v>453.14102330852518</v>
      </c>
      <c r="D456" s="40"/>
    </row>
    <row r="457" spans="1:4" x14ac:dyDescent="0.25">
      <c r="A457" s="39">
        <v>96.679130000000157</v>
      </c>
      <c r="B457" s="40">
        <v>453.04149733707499</v>
      </c>
      <c r="D457" s="40"/>
    </row>
    <row r="458" spans="1:4" x14ac:dyDescent="0.25">
      <c r="A458" s="39">
        <v>96.699130000000153</v>
      </c>
      <c r="B458" s="40">
        <v>453.02745575191591</v>
      </c>
      <c r="D458" s="40"/>
    </row>
    <row r="459" spans="1:4" x14ac:dyDescent="0.25">
      <c r="A459" s="39">
        <v>96.719060000000155</v>
      </c>
      <c r="B459" s="40">
        <v>452.70045524792783</v>
      </c>
      <c r="D459" s="40"/>
    </row>
    <row r="460" spans="1:4" x14ac:dyDescent="0.25">
      <c r="A460" s="39">
        <v>96.739020000000153</v>
      </c>
      <c r="B460" s="40">
        <v>452.1859986831256</v>
      </c>
      <c r="D460" s="40"/>
    </row>
    <row r="461" spans="1:4" x14ac:dyDescent="0.25">
      <c r="A461" s="39">
        <v>96.759020000000149</v>
      </c>
      <c r="B461" s="40">
        <v>452.05713226567286</v>
      </c>
      <c r="D461" s="40"/>
    </row>
    <row r="462" spans="1:4" x14ac:dyDescent="0.25">
      <c r="A462" s="39">
        <v>96.779020000000145</v>
      </c>
      <c r="B462" s="40">
        <v>451.90797563578332</v>
      </c>
      <c r="D462" s="40"/>
    </row>
    <row r="463" spans="1:4" x14ac:dyDescent="0.25">
      <c r="A463" s="39">
        <v>96.798980000000142</v>
      </c>
      <c r="B463" s="40">
        <v>451.83931722733075</v>
      </c>
      <c r="D463" s="40"/>
    </row>
    <row r="464" spans="1:4" x14ac:dyDescent="0.25">
      <c r="A464" s="39">
        <v>96.819020000000137</v>
      </c>
      <c r="B464" s="40">
        <v>451.7703836348764</v>
      </c>
      <c r="D464" s="40"/>
    </row>
    <row r="465" spans="1:4" x14ac:dyDescent="0.25">
      <c r="A465" s="39">
        <v>96.839070000000135</v>
      </c>
      <c r="B465" s="40">
        <v>451.43167431674306</v>
      </c>
      <c r="D465" s="40"/>
    </row>
    <row r="466" spans="1:4" x14ac:dyDescent="0.25">
      <c r="A466" s="39">
        <v>96.85901000000014</v>
      </c>
      <c r="B466" s="40">
        <v>451.42248785084183</v>
      </c>
      <c r="D466" s="40"/>
    </row>
    <row r="467" spans="1:4" x14ac:dyDescent="0.25">
      <c r="A467" s="39">
        <v>96.879060000000138</v>
      </c>
      <c r="B467" s="40">
        <v>451.23372584369025</v>
      </c>
      <c r="D467" s="40"/>
    </row>
    <row r="468" spans="1:4" x14ac:dyDescent="0.25">
      <c r="A468" s="39">
        <v>96.899060000000134</v>
      </c>
      <c r="B468" s="40">
        <v>450.04</v>
      </c>
      <c r="D468" s="40"/>
    </row>
    <row r="469" spans="1:4" x14ac:dyDescent="0.25">
      <c r="A469" s="39">
        <v>96.91906000000013</v>
      </c>
      <c r="B469" s="40">
        <v>450.28940676184573</v>
      </c>
      <c r="D469" s="40"/>
    </row>
    <row r="470" spans="1:4" x14ac:dyDescent="0.25">
      <c r="A470" s="39">
        <v>96.939090000000135</v>
      </c>
      <c r="B470" s="40">
        <v>450.16319086872045</v>
      </c>
      <c r="D470" s="40"/>
    </row>
    <row r="471" spans="1:4" x14ac:dyDescent="0.25">
      <c r="A471" s="39">
        <v>96.959160000000139</v>
      </c>
      <c r="B471" s="40">
        <v>449.33649297858773</v>
      </c>
      <c r="D471" s="40"/>
    </row>
    <row r="472" spans="1:4" x14ac:dyDescent="0.25">
      <c r="A472" s="39">
        <v>96.979160000000135</v>
      </c>
      <c r="B472" s="40">
        <v>449.16578658854621</v>
      </c>
      <c r="D472" s="40"/>
    </row>
    <row r="473" spans="1:4" x14ac:dyDescent="0.25">
      <c r="A473" s="39">
        <v>96.999160000000131</v>
      </c>
      <c r="B473" s="40">
        <v>448.99508019850475</v>
      </c>
      <c r="D473" s="40"/>
    </row>
    <row r="474" spans="1:4" x14ac:dyDescent="0.25">
      <c r="A474" s="39">
        <v>97.019160000000142</v>
      </c>
      <c r="B474" s="40">
        <v>448.9135607513723</v>
      </c>
      <c r="D474" s="40"/>
    </row>
    <row r="475" spans="1:4" x14ac:dyDescent="0.25">
      <c r="A475" s="39">
        <v>97.039160000000123</v>
      </c>
      <c r="B475" s="40">
        <v>449.0215419672333</v>
      </c>
      <c r="D475" s="40"/>
    </row>
    <row r="476" spans="1:4" x14ac:dyDescent="0.25">
      <c r="A476" s="39">
        <v>97.059160000000119</v>
      </c>
      <c r="B476" s="40">
        <v>448.39343681984008</v>
      </c>
      <c r="D476" s="40"/>
    </row>
    <row r="477" spans="1:4" x14ac:dyDescent="0.25">
      <c r="A477" s="39">
        <v>97.079160000000115</v>
      </c>
      <c r="B477" s="40">
        <v>448.26963574676552</v>
      </c>
      <c r="D477" s="40"/>
    </row>
    <row r="478" spans="1:4" x14ac:dyDescent="0.25">
      <c r="A478" s="39">
        <v>97.099160000000111</v>
      </c>
      <c r="B478" s="40">
        <v>448.17184511591597</v>
      </c>
      <c r="D478" s="40"/>
    </row>
    <row r="479" spans="1:4" x14ac:dyDescent="0.25">
      <c r="A479" s="39">
        <v>97.119160000000107</v>
      </c>
      <c r="B479" s="40">
        <v>447.96947398554602</v>
      </c>
      <c r="D479" s="40"/>
    </row>
    <row r="480" spans="1:4" x14ac:dyDescent="0.25">
      <c r="A480" s="39">
        <v>97.139160000000103</v>
      </c>
      <c r="B480" s="40">
        <v>447.63980304713385</v>
      </c>
      <c r="D480" s="40"/>
    </row>
    <row r="481" spans="1:4" x14ac:dyDescent="0.25">
      <c r="A481" s="39">
        <v>97.159160000000099</v>
      </c>
      <c r="B481" s="40">
        <v>447.62905006883716</v>
      </c>
      <c r="D481" s="40"/>
    </row>
    <row r="482" spans="1:4" x14ac:dyDescent="0.25">
      <c r="A482" s="39">
        <v>97.179160000000095</v>
      </c>
      <c r="B482" s="40">
        <v>447.06745039779031</v>
      </c>
      <c r="D482" s="40"/>
    </row>
    <row r="483" spans="1:4" x14ac:dyDescent="0.25">
      <c r="A483" s="39">
        <v>97.199160000000091</v>
      </c>
      <c r="B483" s="40">
        <v>446.9585296445685</v>
      </c>
      <c r="D483" s="40"/>
    </row>
    <row r="484" spans="1:4" x14ac:dyDescent="0.25">
      <c r="A484" s="39">
        <v>97.219160000000088</v>
      </c>
      <c r="B484" s="40">
        <v>446.3249072113058</v>
      </c>
      <c r="D484" s="40"/>
    </row>
    <row r="485" spans="1:4" x14ac:dyDescent="0.25">
      <c r="A485" s="39">
        <v>97.239230000000092</v>
      </c>
      <c r="B485" s="40">
        <v>446.30139871814731</v>
      </c>
      <c r="D485" s="40"/>
    </row>
    <row r="486" spans="1:4" x14ac:dyDescent="0.25">
      <c r="A486" s="39">
        <v>97.259160000000094</v>
      </c>
      <c r="B486" s="40">
        <v>446.5771969117605</v>
      </c>
      <c r="D486" s="40"/>
    </row>
    <row r="487" spans="1:4" x14ac:dyDescent="0.25">
      <c r="A487" s="39">
        <v>97.27916000000009</v>
      </c>
      <c r="B487" s="40">
        <v>446.44435209589631</v>
      </c>
      <c r="D487" s="40"/>
    </row>
    <row r="488" spans="1:4" x14ac:dyDescent="0.25">
      <c r="A488" s="39">
        <v>97.299160000000086</v>
      </c>
      <c r="B488" s="40">
        <v>445.75686976241991</v>
      </c>
      <c r="D488" s="40"/>
    </row>
    <row r="489" spans="1:4" x14ac:dyDescent="0.25">
      <c r="A489" s="39">
        <v>97.31914000000009</v>
      </c>
      <c r="B489" s="40">
        <v>445.87015972069395</v>
      </c>
      <c r="D489" s="40"/>
    </row>
    <row r="490" spans="1:4" x14ac:dyDescent="0.25">
      <c r="A490" s="39">
        <v>97.339180000000084</v>
      </c>
      <c r="B490" s="40">
        <v>445.52575162781466</v>
      </c>
      <c r="D490" s="40"/>
    </row>
    <row r="491" spans="1:4" x14ac:dyDescent="0.25">
      <c r="A491" s="39">
        <v>97.35918000000008</v>
      </c>
      <c r="B491" s="40">
        <v>445.07794406035003</v>
      </c>
      <c r="D491" s="40"/>
    </row>
    <row r="492" spans="1:4" x14ac:dyDescent="0.25">
      <c r="A492" s="39">
        <v>97.379180000000076</v>
      </c>
      <c r="B492" s="40">
        <v>445.06856667471686</v>
      </c>
      <c r="D492" s="40"/>
    </row>
    <row r="493" spans="1:4" x14ac:dyDescent="0.25">
      <c r="A493" s="39">
        <v>97.399180000000072</v>
      </c>
      <c r="B493" s="40">
        <v>444.7609262031396</v>
      </c>
      <c r="D493" s="40"/>
    </row>
    <row r="494" spans="1:4" x14ac:dyDescent="0.25">
      <c r="A494" s="39">
        <v>97.418790000000072</v>
      </c>
      <c r="B494" s="40">
        <v>444.74862873685686</v>
      </c>
      <c r="D494" s="40"/>
    </row>
    <row r="495" spans="1:4" x14ac:dyDescent="0.25">
      <c r="A495" s="39">
        <v>97.439050000000066</v>
      </c>
      <c r="B495" s="40">
        <v>444.92</v>
      </c>
      <c r="D495" s="40"/>
    </row>
    <row r="496" spans="1:4" x14ac:dyDescent="0.25">
      <c r="A496" s="39">
        <v>97.459050000000062</v>
      </c>
      <c r="B496" s="40">
        <v>444.65374372863158</v>
      </c>
      <c r="D496" s="40"/>
    </row>
    <row r="497" spans="1:4" x14ac:dyDescent="0.25">
      <c r="A497" s="39">
        <v>97.479050000000058</v>
      </c>
      <c r="B497" s="40">
        <v>444.36532551085992</v>
      </c>
      <c r="D497" s="40"/>
    </row>
    <row r="498" spans="1:4" x14ac:dyDescent="0.25">
      <c r="A498" s="39">
        <v>97.49905000000004</v>
      </c>
      <c r="B498" s="40">
        <v>444.20205997331846</v>
      </c>
      <c r="D498" s="40"/>
    </row>
    <row r="499" spans="1:4" x14ac:dyDescent="0.25">
      <c r="A499" s="39">
        <v>97.51905000000005</v>
      </c>
      <c r="B499" s="40">
        <v>443.92818673573288</v>
      </c>
      <c r="D499" s="40"/>
    </row>
    <row r="500" spans="1:4" x14ac:dyDescent="0.25">
      <c r="A500" s="39">
        <v>97.539050000000046</v>
      </c>
      <c r="B500" s="40">
        <v>443.55400547255294</v>
      </c>
      <c r="D500" s="40"/>
    </row>
    <row r="501" spans="1:4" x14ac:dyDescent="0.25">
      <c r="A501" s="39">
        <v>97.559050000000042</v>
      </c>
      <c r="B501" s="40">
        <v>443.10188560582088</v>
      </c>
      <c r="D501" s="40"/>
    </row>
    <row r="502" spans="1:4" x14ac:dyDescent="0.25">
      <c r="A502" s="39">
        <v>97.579050000000038</v>
      </c>
      <c r="B502" s="40">
        <v>442.94823096624202</v>
      </c>
      <c r="D502" s="40"/>
    </row>
    <row r="503" spans="1:4" x14ac:dyDescent="0.25">
      <c r="A503" s="39">
        <v>97.599050000000034</v>
      </c>
      <c r="B503" s="40">
        <v>442.75267639834942</v>
      </c>
      <c r="D503" s="40"/>
    </row>
    <row r="504" spans="1:4" x14ac:dyDescent="0.25">
      <c r="A504" s="39">
        <v>97.619150000000033</v>
      </c>
      <c r="B504" s="40">
        <v>442.65</v>
      </c>
      <c r="D504" s="40"/>
    </row>
    <row r="505" spans="1:4" x14ac:dyDescent="0.25">
      <c r="A505" s="39">
        <v>97.62920000000004</v>
      </c>
      <c r="B505" s="40">
        <v>442.65</v>
      </c>
      <c r="D505" s="40"/>
    </row>
    <row r="506" spans="1:4" x14ac:dyDescent="0.25">
      <c r="A506" s="39">
        <v>97.649200000000036</v>
      </c>
      <c r="B506" s="40">
        <v>442.94968463495661</v>
      </c>
      <c r="D506" s="40"/>
    </row>
    <row r="507" spans="1:4" x14ac:dyDescent="0.25">
      <c r="A507" s="39">
        <v>97.669200000000032</v>
      </c>
      <c r="B507" s="40">
        <v>441.93605167968661</v>
      </c>
      <c r="D507" s="40"/>
    </row>
    <row r="508" spans="1:4" x14ac:dyDescent="0.25">
      <c r="A508" s="39">
        <v>97.689260000000033</v>
      </c>
      <c r="B508" s="40">
        <v>441.4675216167206</v>
      </c>
      <c r="D508" s="40"/>
    </row>
    <row r="509" spans="1:4" x14ac:dyDescent="0.25">
      <c r="A509" s="39">
        <v>97.709260000000029</v>
      </c>
      <c r="B509" s="40">
        <v>441.54334094286293</v>
      </c>
      <c r="D509" s="40"/>
    </row>
    <row r="510" spans="1:4" x14ac:dyDescent="0.25">
      <c r="A510" s="39">
        <v>97.729260000000025</v>
      </c>
      <c r="B510" s="40">
        <v>441.28497202352435</v>
      </c>
      <c r="D510" s="40"/>
    </row>
    <row r="511" spans="1:4" x14ac:dyDescent="0.25">
      <c r="A511" s="39">
        <v>97.749260000000021</v>
      </c>
      <c r="B511" s="40">
        <v>441.18206747675953</v>
      </c>
      <c r="D511" s="40"/>
    </row>
    <row r="512" spans="1:4" x14ac:dyDescent="0.25">
      <c r="A512" s="39">
        <v>97.769260000000017</v>
      </c>
      <c r="B512" s="40">
        <v>441.04941516370394</v>
      </c>
      <c r="D512" s="40"/>
    </row>
    <row r="513" spans="1:4" x14ac:dyDescent="0.25">
      <c r="A513" s="39">
        <v>97.789260000000013</v>
      </c>
      <c r="B513" s="40">
        <v>440.61823021154026</v>
      </c>
      <c r="C513" s="39"/>
      <c r="D513" s="40"/>
    </row>
    <row r="514" spans="1:4" x14ac:dyDescent="0.25">
      <c r="A514" s="39">
        <v>97.809260000000009</v>
      </c>
      <c r="B514" s="40">
        <v>440.10595121974842</v>
      </c>
      <c r="C514" s="39"/>
      <c r="D514" s="40"/>
    </row>
    <row r="515" spans="1:4" x14ac:dyDescent="0.25">
      <c r="A515" s="39">
        <v>97.829260000000005</v>
      </c>
      <c r="B515" s="40">
        <v>440.0209783324533</v>
      </c>
      <c r="C515" s="39"/>
      <c r="D515" s="40"/>
    </row>
    <row r="516" spans="1:4" x14ac:dyDescent="0.25">
      <c r="A516" s="39">
        <v>97.882000000000005</v>
      </c>
      <c r="B516" s="40">
        <v>439.48738082967043</v>
      </c>
      <c r="C516" s="39"/>
      <c r="D516" s="40"/>
    </row>
    <row r="517" spans="1:4" x14ac:dyDescent="0.25">
      <c r="A517" s="39">
        <v>97.906679999999625</v>
      </c>
      <c r="B517" s="40">
        <v>439.26656360267162</v>
      </c>
      <c r="D517" s="40"/>
    </row>
    <row r="518" spans="1:4" x14ac:dyDescent="0.25">
      <c r="A518" s="39">
        <v>97.931679999999631</v>
      </c>
      <c r="B518" s="40">
        <v>438.85015419116303</v>
      </c>
      <c r="C518" s="39">
        <v>438.73833476846045</v>
      </c>
      <c r="D518" s="40">
        <f>C518-B518</f>
        <v>-0.11181942270258105</v>
      </c>
    </row>
    <row r="519" spans="1:4" x14ac:dyDescent="0.25">
      <c r="A519" s="39">
        <v>97.956679999999636</v>
      </c>
      <c r="B519" s="40">
        <v>439.89893317370405</v>
      </c>
      <c r="C519" s="39">
        <v>438.34669471745536</v>
      </c>
      <c r="D519" s="40">
        <f t="shared" ref="D519:D582" si="0">C519-B519</f>
        <v>-1.5522384562486877</v>
      </c>
    </row>
    <row r="520" spans="1:4" x14ac:dyDescent="0.25">
      <c r="A520" s="39">
        <v>97.986159999999643</v>
      </c>
      <c r="B520" s="40">
        <v>438.18048241052634</v>
      </c>
      <c r="C520" s="39">
        <v>438.02920971535463</v>
      </c>
      <c r="D520" s="40">
        <f t="shared" si="0"/>
        <v>-0.15127269517171271</v>
      </c>
    </row>
    <row r="521" spans="1:4" x14ac:dyDescent="0.25">
      <c r="A521" s="39">
        <v>98.006009999999648</v>
      </c>
      <c r="B521" s="40">
        <v>437.49517111622754</v>
      </c>
      <c r="C521" s="39">
        <v>437.57481174095221</v>
      </c>
      <c r="D521" s="40">
        <f t="shared" si="0"/>
        <v>7.9640624724675035E-2</v>
      </c>
    </row>
    <row r="522" spans="1:4" x14ac:dyDescent="0.25">
      <c r="A522" s="39">
        <v>98.031009999999654</v>
      </c>
      <c r="B522" s="40">
        <v>437.70444818397993</v>
      </c>
      <c r="C522" s="39">
        <v>437.43563956518756</v>
      </c>
      <c r="D522" s="40">
        <f t="shared" si="0"/>
        <v>-0.26880861879237727</v>
      </c>
    </row>
    <row r="523" spans="1:4" x14ac:dyDescent="0.25">
      <c r="A523" s="39">
        <v>98.056009999999659</v>
      </c>
      <c r="B523" s="40">
        <v>436.91469875005589</v>
      </c>
      <c r="C523" s="39">
        <v>436.56328937248367</v>
      </c>
      <c r="D523" s="40">
        <f t="shared" si="0"/>
        <v>-0.35140937757222446</v>
      </c>
    </row>
    <row r="524" spans="1:4" x14ac:dyDescent="0.25">
      <c r="A524" s="39">
        <v>98.081009999999665</v>
      </c>
      <c r="B524" s="40">
        <v>436.99001729116458</v>
      </c>
      <c r="C524" s="39">
        <v>436.93288050281154</v>
      </c>
      <c r="D524" s="40">
        <f t="shared" si="0"/>
        <v>-5.7136788353034262E-2</v>
      </c>
    </row>
    <row r="525" spans="1:4" x14ac:dyDescent="0.25">
      <c r="A525" s="39">
        <v>98.106009999999671</v>
      </c>
      <c r="B525" s="40">
        <v>436.69664451404361</v>
      </c>
      <c r="C525" s="39">
        <v>436.72155013354541</v>
      </c>
      <c r="D525" s="40">
        <f t="shared" si="0"/>
        <v>2.4905619501794263E-2</v>
      </c>
    </row>
    <row r="526" spans="1:4" x14ac:dyDescent="0.25">
      <c r="A526" s="39">
        <v>98.131009999999677</v>
      </c>
      <c r="B526" s="40">
        <v>436.13119966311928</v>
      </c>
      <c r="C526" s="39">
        <v>436.23633385739942</v>
      </c>
      <c r="D526" s="40">
        <f t="shared" si="0"/>
        <v>0.10513419428014004</v>
      </c>
    </row>
    <row r="527" spans="1:4" x14ac:dyDescent="0.25">
      <c r="A527" s="39">
        <v>98.151429999999678</v>
      </c>
      <c r="B527" s="40">
        <v>436.08161740939431</v>
      </c>
      <c r="C527" s="39">
        <v>435.90117391032396</v>
      </c>
      <c r="D527" s="40">
        <f t="shared" si="0"/>
        <v>-0.18044349907034984</v>
      </c>
    </row>
    <row r="528" spans="1:4" x14ac:dyDescent="0.25">
      <c r="A528" s="39">
        <v>98.162949999999682</v>
      </c>
      <c r="B528" s="40">
        <v>434.64</v>
      </c>
      <c r="C528" s="39">
        <v>434.69471118349423</v>
      </c>
      <c r="D528" s="40">
        <f t="shared" si="0"/>
        <v>5.4711183494248417E-2</v>
      </c>
    </row>
    <row r="529" spans="1:4" x14ac:dyDescent="0.25">
      <c r="A529" s="39">
        <v>98.170969999999684</v>
      </c>
      <c r="B529" s="40">
        <v>434.78748292762197</v>
      </c>
      <c r="C529" s="39">
        <v>433.60982933109437</v>
      </c>
      <c r="D529" s="40">
        <f t="shared" si="0"/>
        <v>-1.1776535965275912</v>
      </c>
    </row>
    <row r="530" spans="1:4" x14ac:dyDescent="0.25">
      <c r="A530" s="39">
        <v>98.178959999999691</v>
      </c>
      <c r="B530" s="40">
        <v>434.93994569801828</v>
      </c>
      <c r="C530" s="39">
        <v>433.59934837054669</v>
      </c>
      <c r="D530" s="40">
        <f t="shared" si="0"/>
        <v>-1.3405973274715848</v>
      </c>
    </row>
    <row r="531" spans="1:4" x14ac:dyDescent="0.25">
      <c r="A531" s="39">
        <v>98.192059999999685</v>
      </c>
      <c r="B531" s="40">
        <v>433.57107385894989</v>
      </c>
      <c r="C531" s="39">
        <v>433.86858756456752</v>
      </c>
      <c r="D531" s="40">
        <f t="shared" si="0"/>
        <v>0.29751370561763224</v>
      </c>
    </row>
    <row r="532" spans="1:4" x14ac:dyDescent="0.25">
      <c r="A532" s="39">
        <v>98.217059999999691</v>
      </c>
      <c r="B532" s="40">
        <v>433.7141605122082</v>
      </c>
      <c r="C532" s="39">
        <v>433.87697984548078</v>
      </c>
      <c r="D532" s="40">
        <f t="shared" si="0"/>
        <v>0.16281933327258002</v>
      </c>
    </row>
    <row r="533" spans="1:4" x14ac:dyDescent="0.25">
      <c r="A533" s="39">
        <v>98.242059999999697</v>
      </c>
      <c r="B533" s="40">
        <v>433.69050033234248</v>
      </c>
      <c r="C533" s="39">
        <v>433.76477621715634</v>
      </c>
      <c r="D533" s="40">
        <f t="shared" si="0"/>
        <v>7.4275884813857829E-2</v>
      </c>
    </row>
    <row r="534" spans="1:4" x14ac:dyDescent="0.25">
      <c r="A534" s="39">
        <v>98.267059999999702</v>
      </c>
      <c r="B534" s="40">
        <v>433.4880752231544</v>
      </c>
      <c r="C534" s="39">
        <v>433.46584766786941</v>
      </c>
      <c r="D534" s="40">
        <f t="shared" si="0"/>
        <v>-2.2227555284985101E-2</v>
      </c>
    </row>
    <row r="535" spans="1:4" x14ac:dyDescent="0.25">
      <c r="A535" s="39">
        <v>98.292059999999708</v>
      </c>
      <c r="B535" s="40">
        <v>433.17364366164009</v>
      </c>
      <c r="C535" s="39">
        <v>433.1438317446258</v>
      </c>
      <c r="D535" s="40">
        <f t="shared" si="0"/>
        <v>-2.9811917014285427E-2</v>
      </c>
    </row>
    <row r="536" spans="1:4" x14ac:dyDescent="0.25">
      <c r="A536" s="39">
        <v>98.317059999999714</v>
      </c>
      <c r="B536" s="40">
        <v>432.8720578064142</v>
      </c>
      <c r="C536" s="39">
        <v>432.86897501999812</v>
      </c>
      <c r="D536" s="40">
        <f t="shared" si="0"/>
        <v>-3.0827864160869467E-3</v>
      </c>
    </row>
    <row r="537" spans="1:4" x14ac:dyDescent="0.25">
      <c r="A537" s="39">
        <v>98.34220999999971</v>
      </c>
      <c r="B537" s="40">
        <v>432.63096587953464</v>
      </c>
      <c r="C537" s="39">
        <v>432.76088687529665</v>
      </c>
      <c r="D537" s="40">
        <f t="shared" si="0"/>
        <v>0.12992099576200644</v>
      </c>
    </row>
    <row r="538" spans="1:4" x14ac:dyDescent="0.25">
      <c r="A538" s="39">
        <v>98.367209999999716</v>
      </c>
      <c r="B538" s="40">
        <v>432.56876748360679</v>
      </c>
      <c r="C538" s="39">
        <v>432.3664990663508</v>
      </c>
      <c r="D538" s="40">
        <f t="shared" si="0"/>
        <v>-0.20226841725599343</v>
      </c>
    </row>
    <row r="539" spans="1:4" x14ac:dyDescent="0.25">
      <c r="A539" s="39">
        <v>98.392209999999722</v>
      </c>
      <c r="B539" s="40">
        <v>432.65958645239482</v>
      </c>
      <c r="C539" s="39">
        <v>432.64447113074056</v>
      </c>
      <c r="D539" s="40">
        <f t="shared" si="0"/>
        <v>-1.511532165426388E-2</v>
      </c>
    </row>
    <row r="540" spans="1:4" x14ac:dyDescent="0.25">
      <c r="A540" s="39">
        <v>98.412509999999727</v>
      </c>
      <c r="B540" s="40">
        <v>432.44138378921127</v>
      </c>
      <c r="C540" s="39">
        <v>432.40410417003301</v>
      </c>
      <c r="D540" s="40">
        <f t="shared" si="0"/>
        <v>-3.7279619178264056E-2</v>
      </c>
    </row>
    <row r="541" spans="1:4" x14ac:dyDescent="0.25">
      <c r="A541" s="39">
        <v>98.42079999999973</v>
      </c>
      <c r="B541" s="40">
        <v>431.88069151668896</v>
      </c>
      <c r="C541" s="39">
        <v>430.99712557876586</v>
      </c>
      <c r="D541" s="40">
        <f t="shared" si="0"/>
        <v>-0.88356593792309468</v>
      </c>
    </row>
    <row r="542" spans="1:4" x14ac:dyDescent="0.25">
      <c r="A542" s="39">
        <v>98.442209999999733</v>
      </c>
      <c r="B542" s="40">
        <v>430.10896153276326</v>
      </c>
      <c r="C542" s="39">
        <v>430.22976580724406</v>
      </c>
      <c r="D542" s="40">
        <f t="shared" si="0"/>
        <v>0.120804274480804</v>
      </c>
    </row>
    <row r="543" spans="1:4" x14ac:dyDescent="0.25">
      <c r="A543" s="39">
        <v>98.467209999999739</v>
      </c>
      <c r="B543" s="40">
        <v>429.94673708675197</v>
      </c>
      <c r="C543" s="39">
        <v>429.5798044687092</v>
      </c>
      <c r="D543" s="40">
        <f t="shared" si="0"/>
        <v>-0.36693261804276744</v>
      </c>
    </row>
    <row r="544" spans="1:4" x14ac:dyDescent="0.25">
      <c r="A544" s="39">
        <v>98.492209999999744</v>
      </c>
      <c r="B544" s="40">
        <v>429.87351996650165</v>
      </c>
      <c r="C544" s="39">
        <v>429.67067560964836</v>
      </c>
      <c r="D544" s="40">
        <f t="shared" si="0"/>
        <v>-0.20284435685329072</v>
      </c>
    </row>
    <row r="545" spans="1:4" x14ac:dyDescent="0.25">
      <c r="A545" s="39">
        <v>98.51720999999975</v>
      </c>
      <c r="B545" s="40">
        <v>429.58647630731861</v>
      </c>
      <c r="C545" s="39">
        <v>429.44127189683473</v>
      </c>
      <c r="D545" s="40">
        <f t="shared" si="0"/>
        <v>-0.14520441048387056</v>
      </c>
    </row>
    <row r="546" spans="1:4" x14ac:dyDescent="0.25">
      <c r="A546" s="39">
        <v>98.542209999999756</v>
      </c>
      <c r="B546" s="40">
        <v>429.38007539574721</v>
      </c>
      <c r="C546" s="39">
        <v>429.22936069083062</v>
      </c>
      <c r="D546" s="40">
        <f t="shared" si="0"/>
        <v>-0.15071470491659511</v>
      </c>
    </row>
    <row r="547" spans="1:4" x14ac:dyDescent="0.25">
      <c r="A547" s="39">
        <v>98.567209999999761</v>
      </c>
      <c r="B547" s="40">
        <v>429.17367448417593</v>
      </c>
      <c r="C547" s="39">
        <v>429.28689745739911</v>
      </c>
      <c r="D547" s="40">
        <f t="shared" si="0"/>
        <v>0.11322297322317354</v>
      </c>
    </row>
    <row r="548" spans="1:4" x14ac:dyDescent="0.25">
      <c r="A548" s="39">
        <v>98.592209999999767</v>
      </c>
      <c r="B548" s="40">
        <v>428.88138993184623</v>
      </c>
      <c r="C548" s="39">
        <v>428.97056709161711</v>
      </c>
      <c r="D548" s="40">
        <f t="shared" si="0"/>
        <v>8.9177159770883918E-2</v>
      </c>
    </row>
    <row r="549" spans="1:4" x14ac:dyDescent="0.25">
      <c r="A549" s="39">
        <v>98.594209999999762</v>
      </c>
      <c r="B549" s="40">
        <v>428.88182142171269</v>
      </c>
      <c r="C549" s="39">
        <v>428.66083091381745</v>
      </c>
      <c r="D549" s="40">
        <f t="shared" si="0"/>
        <v>-0.22099050789523744</v>
      </c>
    </row>
    <row r="550" spans="1:4" x14ac:dyDescent="0.25">
      <c r="A550" s="39">
        <v>98.603009999999756</v>
      </c>
      <c r="B550" s="40">
        <v>428.883719977125</v>
      </c>
      <c r="C550" s="39">
        <v>428.64081950569994</v>
      </c>
      <c r="D550" s="40">
        <f t="shared" si="0"/>
        <v>-0.24290047142505955</v>
      </c>
    </row>
    <row r="551" spans="1:4" x14ac:dyDescent="0.25">
      <c r="A551" s="39">
        <v>98.628009999999762</v>
      </c>
      <c r="B551" s="40">
        <v>428.88911360045552</v>
      </c>
      <c r="C551" s="39">
        <v>428.5527693099823</v>
      </c>
      <c r="D551" s="40">
        <f t="shared" si="0"/>
        <v>-0.33634429047322101</v>
      </c>
    </row>
    <row r="552" spans="1:4" x14ac:dyDescent="0.25">
      <c r="A552" s="39">
        <v>98.653009999999767</v>
      </c>
      <c r="B552" s="40">
        <v>428.29</v>
      </c>
      <c r="C552" s="39">
        <v>428.32302035419127</v>
      </c>
      <c r="D552" s="40">
        <f t="shared" si="0"/>
        <v>3.3020354191251045E-2</v>
      </c>
    </row>
    <row r="553" spans="1:4" x14ac:dyDescent="0.25">
      <c r="A553" s="39">
        <v>98.678009999999773</v>
      </c>
      <c r="B553" s="40">
        <v>428.29</v>
      </c>
      <c r="C553" s="39">
        <v>428.02440633250654</v>
      </c>
      <c r="D553" s="40">
        <f t="shared" si="0"/>
        <v>-0.26559366749347646</v>
      </c>
    </row>
    <row r="554" spans="1:4" x14ac:dyDescent="0.25">
      <c r="A554" s="39">
        <v>98.703009999999779</v>
      </c>
      <c r="B554" s="40">
        <v>428.15408228477844</v>
      </c>
      <c r="C554" s="39">
        <v>427.98128468528404</v>
      </c>
      <c r="D554" s="40">
        <f t="shared" si="0"/>
        <v>-0.17279759949440177</v>
      </c>
    </row>
    <row r="555" spans="1:4" x14ac:dyDescent="0.25">
      <c r="A555" s="39">
        <v>98.719519999999775</v>
      </c>
      <c r="B555" s="40">
        <v>427.93573240005617</v>
      </c>
      <c r="C555" s="39">
        <v>427.88700077425779</v>
      </c>
      <c r="D555" s="40">
        <f t="shared" si="0"/>
        <v>-4.8731625798382083E-2</v>
      </c>
    </row>
    <row r="556" spans="1:4" x14ac:dyDescent="0.25">
      <c r="A556" s="39">
        <v>98.724869999999783</v>
      </c>
      <c r="B556" s="40">
        <v>427.86497698616972</v>
      </c>
      <c r="C556" s="39">
        <v>427.75581034932702</v>
      </c>
      <c r="D556" s="40">
        <f t="shared" si="0"/>
        <v>-0.10916663684270134</v>
      </c>
    </row>
    <row r="557" spans="1:4" x14ac:dyDescent="0.25">
      <c r="A557" s="39">
        <v>98.753009999999776</v>
      </c>
      <c r="B557" s="40">
        <v>427.94424342160778</v>
      </c>
      <c r="C557" s="39">
        <v>427.79421740933884</v>
      </c>
      <c r="D557" s="40">
        <f t="shared" si="0"/>
        <v>-0.1500260122689383</v>
      </c>
    </row>
    <row r="558" spans="1:4" x14ac:dyDescent="0.25">
      <c r="A558" s="39">
        <v>98.778009999999782</v>
      </c>
      <c r="B558" s="40">
        <v>427.65127221293812</v>
      </c>
      <c r="C558" s="39">
        <v>427.75801947140923</v>
      </c>
      <c r="D558" s="40">
        <f t="shared" si="0"/>
        <v>0.10674725847110267</v>
      </c>
    </row>
    <row r="559" spans="1:4" x14ac:dyDescent="0.25">
      <c r="A559" s="39">
        <v>98.803009999999787</v>
      </c>
      <c r="B559" s="40">
        <v>427.32085958113163</v>
      </c>
      <c r="C559" s="39">
        <v>427.1775208146621</v>
      </c>
      <c r="D559" s="40">
        <f t="shared" si="0"/>
        <v>-0.14333876646952604</v>
      </c>
    </row>
    <row r="560" spans="1:4" x14ac:dyDescent="0.25">
      <c r="A560" s="39">
        <v>98.828009999999793</v>
      </c>
      <c r="B560" s="40">
        <v>427.11201737130739</v>
      </c>
      <c r="C560" s="39">
        <v>427.13201825839872</v>
      </c>
      <c r="D560" s="40">
        <f t="shared" si="0"/>
        <v>2.0000887091327968E-2</v>
      </c>
    </row>
    <row r="561" spans="1:4" x14ac:dyDescent="0.25">
      <c r="A561" s="39">
        <v>98.853009999999799</v>
      </c>
      <c r="B561" s="40">
        <v>427.2</v>
      </c>
      <c r="C561" s="39">
        <v>426.55714623269023</v>
      </c>
      <c r="D561" s="40">
        <f t="shared" si="0"/>
        <v>-0.64285376730975941</v>
      </c>
    </row>
    <row r="562" spans="1:4" x14ac:dyDescent="0.25">
      <c r="A562" s="39">
        <v>98.878009999999804</v>
      </c>
      <c r="B562" s="40">
        <v>427.10662824551065</v>
      </c>
      <c r="C562" s="39">
        <v>426.76343833614538</v>
      </c>
      <c r="D562" s="40">
        <f t="shared" si="0"/>
        <v>-0.34318990936526461</v>
      </c>
    </row>
    <row r="563" spans="1:4" x14ac:dyDescent="0.25">
      <c r="A563" s="39">
        <v>98.882209999999802</v>
      </c>
      <c r="B563" s="40">
        <v>427.08323425784272</v>
      </c>
      <c r="C563" s="39">
        <v>426.78713656574092</v>
      </c>
      <c r="D563" s="40">
        <f t="shared" si="0"/>
        <v>-0.29609769210179593</v>
      </c>
    </row>
    <row r="564" spans="1:4" x14ac:dyDescent="0.25">
      <c r="A564" s="39">
        <v>98.899729999999806</v>
      </c>
      <c r="B564" s="40">
        <v>426.86679087040437</v>
      </c>
      <c r="C564" s="39">
        <v>426.56618321475742</v>
      </c>
      <c r="D564" s="40">
        <f t="shared" si="0"/>
        <v>-0.30060765564695657</v>
      </c>
    </row>
    <row r="565" spans="1:4" x14ac:dyDescent="0.25">
      <c r="A565" s="39">
        <v>98.924729999999812</v>
      </c>
      <c r="B565" s="40">
        <v>426.5196419295612</v>
      </c>
      <c r="C565" s="39">
        <v>426.46948658537434</v>
      </c>
      <c r="D565" s="40">
        <f t="shared" si="0"/>
        <v>-5.0155344186862294E-2</v>
      </c>
    </row>
    <row r="566" spans="1:4" x14ac:dyDescent="0.25">
      <c r="A566" s="39">
        <v>98.949729999999818</v>
      </c>
      <c r="B566" s="40">
        <v>426.25849203582089</v>
      </c>
      <c r="C566" s="39">
        <v>426.12617070979405</v>
      </c>
      <c r="D566" s="40">
        <f t="shared" si="0"/>
        <v>-0.13232132602684032</v>
      </c>
    </row>
    <row r="567" spans="1:4" x14ac:dyDescent="0.25">
      <c r="A567" s="39">
        <v>98.974729999999823</v>
      </c>
      <c r="B567" s="40">
        <v>426.07994107357473</v>
      </c>
      <c r="C567" s="39">
        <v>425.66820210057409</v>
      </c>
      <c r="D567" s="40">
        <f t="shared" si="0"/>
        <v>-0.411738973000638</v>
      </c>
    </row>
    <row r="568" spans="1:4" x14ac:dyDescent="0.25">
      <c r="A568" s="39">
        <v>98.999729999999829</v>
      </c>
      <c r="B568" s="40">
        <v>426.02628593722693</v>
      </c>
      <c r="C568" s="39">
        <v>425.71191068027321</v>
      </c>
      <c r="D568" s="40">
        <f t="shared" si="0"/>
        <v>-0.31437525695372415</v>
      </c>
    </row>
    <row r="569" spans="1:4" x14ac:dyDescent="0.25">
      <c r="A569" s="39">
        <v>99.024729999999835</v>
      </c>
      <c r="B569" s="40">
        <v>425.71521554467307</v>
      </c>
      <c r="C569" s="39">
        <v>425.65086775396958</v>
      </c>
      <c r="D569" s="40">
        <f t="shared" si="0"/>
        <v>-6.4347790703493501E-2</v>
      </c>
    </row>
    <row r="570" spans="1:4" x14ac:dyDescent="0.25">
      <c r="A570" s="39">
        <v>99.04972999999984</v>
      </c>
      <c r="B570" s="40">
        <v>425.45659994737082</v>
      </c>
      <c r="C570" s="39">
        <v>425.35164803793799</v>
      </c>
      <c r="D570" s="40">
        <f t="shared" si="0"/>
        <v>-0.10495190943282751</v>
      </c>
    </row>
    <row r="571" spans="1:4" x14ac:dyDescent="0.25">
      <c r="A571" s="39">
        <v>99.074729999999846</v>
      </c>
      <c r="B571" s="40">
        <v>425.24742179194624</v>
      </c>
      <c r="C571" s="39">
        <v>425.18817795178205</v>
      </c>
      <c r="D571" s="40">
        <f t="shared" si="0"/>
        <v>-5.9243840164185713E-2</v>
      </c>
    </row>
    <row r="572" spans="1:4" x14ac:dyDescent="0.25">
      <c r="A572" s="39">
        <v>99.099729999999852</v>
      </c>
      <c r="B572" s="40">
        <v>425.00061119192389</v>
      </c>
      <c r="C572" s="39">
        <v>425.06430824150931</v>
      </c>
      <c r="D572" s="40">
        <f t="shared" si="0"/>
        <v>6.3697049585414334E-2</v>
      </c>
    </row>
    <row r="573" spans="1:4" x14ac:dyDescent="0.25">
      <c r="A573" s="39">
        <v>99.124729999999857</v>
      </c>
      <c r="B573" s="40">
        <v>424.83189953033946</v>
      </c>
      <c r="C573" s="39">
        <v>424.72864978027707</v>
      </c>
      <c r="D573" s="40">
        <f t="shared" si="0"/>
        <v>-0.10324975006238901</v>
      </c>
    </row>
    <row r="574" spans="1:4" x14ac:dyDescent="0.25">
      <c r="A574" s="39">
        <v>99.149729999999863</v>
      </c>
      <c r="B574" s="40">
        <v>424.47062476983285</v>
      </c>
      <c r="C574" s="39">
        <v>424.486371641684</v>
      </c>
      <c r="D574" s="40">
        <f t="shared" si="0"/>
        <v>1.5746871851149535E-2</v>
      </c>
    </row>
    <row r="575" spans="1:4" x14ac:dyDescent="0.25">
      <c r="A575" s="39">
        <v>99.174729999999869</v>
      </c>
      <c r="B575" s="40">
        <v>424.44987646690458</v>
      </c>
      <c r="C575" s="39">
        <v>424.29705761632403</v>
      </c>
      <c r="D575" s="40">
        <f t="shared" si="0"/>
        <v>-0.15281885058055877</v>
      </c>
    </row>
    <row r="576" spans="1:4" x14ac:dyDescent="0.25">
      <c r="A576" s="39">
        <v>99.199729999999875</v>
      </c>
      <c r="B576" s="40">
        <v>424.16200193791377</v>
      </c>
      <c r="C576" s="39">
        <v>424.12388446059168</v>
      </c>
      <c r="D576" s="40">
        <f t="shared" si="0"/>
        <v>-3.8117477322089144E-2</v>
      </c>
    </row>
    <row r="577" spans="1:4" x14ac:dyDescent="0.25">
      <c r="A577" s="39">
        <v>99.22472999999988</v>
      </c>
      <c r="B577" s="40">
        <v>423.86049472859014</v>
      </c>
      <c r="C577" s="39">
        <v>423.70861837006305</v>
      </c>
      <c r="D577" s="40">
        <f t="shared" si="0"/>
        <v>-0.15187635852709036</v>
      </c>
    </row>
    <row r="578" spans="1:4" x14ac:dyDescent="0.25">
      <c r="A578" s="39">
        <v>99.249729999999886</v>
      </c>
      <c r="B578" s="40">
        <v>423.86671916026944</v>
      </c>
      <c r="C578" s="39">
        <v>423.52372940611821</v>
      </c>
      <c r="D578" s="40">
        <f t="shared" si="0"/>
        <v>-0.34298975415123323</v>
      </c>
    </row>
    <row r="579" spans="1:4" x14ac:dyDescent="0.25">
      <c r="A579" s="39">
        <v>99.274729999999892</v>
      </c>
      <c r="B579" s="40">
        <v>423.76081658016813</v>
      </c>
      <c r="C579" s="39">
        <v>423.27472762899959</v>
      </c>
      <c r="D579" s="40">
        <f t="shared" si="0"/>
        <v>-0.48608895116854001</v>
      </c>
    </row>
    <row r="580" spans="1:4" x14ac:dyDescent="0.25">
      <c r="A580" s="39">
        <v>99.299729999999897</v>
      </c>
      <c r="B580" s="40">
        <v>423.53300887241824</v>
      </c>
      <c r="C580" s="39">
        <v>423.2208033232082</v>
      </c>
      <c r="D580" s="40">
        <f t="shared" si="0"/>
        <v>-0.31220554921003441</v>
      </c>
    </row>
    <row r="581" spans="1:4" x14ac:dyDescent="0.25">
      <c r="A581" s="39">
        <v>99.324729999999903</v>
      </c>
      <c r="B581" s="40">
        <v>423.31628395901959</v>
      </c>
      <c r="C581" s="39">
        <v>423.19290081476663</v>
      </c>
      <c r="D581" s="40">
        <f t="shared" si="0"/>
        <v>-0.12338314425295493</v>
      </c>
    </row>
    <row r="582" spans="1:4" x14ac:dyDescent="0.25">
      <c r="A582" s="39">
        <v>99.349729999999909</v>
      </c>
      <c r="B582" s="40">
        <v>422.9223175214679</v>
      </c>
      <c r="C582" s="39">
        <v>422.99539322748507</v>
      </c>
      <c r="D582" s="40">
        <f t="shared" si="0"/>
        <v>7.3075706017164066E-2</v>
      </c>
    </row>
    <row r="583" spans="1:4" x14ac:dyDescent="0.25">
      <c r="A583" s="39">
        <v>99.374729999999914</v>
      </c>
      <c r="B583" s="40">
        <v>422.79156503880091</v>
      </c>
      <c r="C583" s="39">
        <v>422.74088586073128</v>
      </c>
      <c r="D583" s="40">
        <f t="shared" ref="D583:D607" si="1">C583-B583</f>
        <v>-5.0679178069628961E-2</v>
      </c>
    </row>
    <row r="584" spans="1:4" x14ac:dyDescent="0.25">
      <c r="A584" s="39">
        <v>99.39972999999992</v>
      </c>
      <c r="B584" s="40">
        <v>422.60773586630222</v>
      </c>
      <c r="C584" s="39">
        <v>421.98299865546869</v>
      </c>
      <c r="D584" s="40">
        <f t="shared" si="1"/>
        <v>-0.62473721083352984</v>
      </c>
    </row>
    <row r="585" spans="1:4" x14ac:dyDescent="0.25">
      <c r="A585" s="39">
        <v>99.424729999999926</v>
      </c>
      <c r="B585" s="40">
        <v>422.38485107136063</v>
      </c>
      <c r="C585" s="39">
        <v>422.32834938686864</v>
      </c>
      <c r="D585" s="40">
        <f t="shared" si="1"/>
        <v>-5.6501684491991E-2</v>
      </c>
    </row>
    <row r="586" spans="1:4" x14ac:dyDescent="0.25">
      <c r="A586" s="39">
        <v>99.449729999999931</v>
      </c>
      <c r="B586" s="40">
        <v>422.14530701012347</v>
      </c>
      <c r="C586" s="39">
        <v>422.05339390995493</v>
      </c>
      <c r="D586" s="40">
        <f t="shared" si="1"/>
        <v>-9.1913100168540041E-2</v>
      </c>
    </row>
    <row r="587" spans="1:4" x14ac:dyDescent="0.25">
      <c r="A587" s="39">
        <v>99.483419999999924</v>
      </c>
      <c r="B587" s="40">
        <v>422.05413566088725</v>
      </c>
      <c r="C587" s="39">
        <v>421.83106756250913</v>
      </c>
      <c r="D587" s="40">
        <f t="shared" si="1"/>
        <v>-0.22306809837812125</v>
      </c>
    </row>
    <row r="588" spans="1:4" x14ac:dyDescent="0.25">
      <c r="A588" s="39">
        <v>99.49968999999993</v>
      </c>
      <c r="B588" s="40">
        <v>421.95669083726705</v>
      </c>
      <c r="C588" s="39">
        <v>421.89233142347211</v>
      </c>
      <c r="D588" s="40">
        <f t="shared" si="1"/>
        <v>-6.4359413794932152E-2</v>
      </c>
    </row>
    <row r="589" spans="1:4" x14ac:dyDescent="0.25">
      <c r="A589" s="39">
        <v>99.524689999999936</v>
      </c>
      <c r="B589" s="40">
        <v>421.67045157134737</v>
      </c>
      <c r="C589" s="39">
        <v>421.80005874885387</v>
      </c>
      <c r="D589" s="40">
        <f t="shared" si="1"/>
        <v>0.12960717750650019</v>
      </c>
    </row>
    <row r="590" spans="1:4" x14ac:dyDescent="0.25">
      <c r="A590" s="39">
        <v>99.549689999999941</v>
      </c>
      <c r="B590" s="40">
        <v>421.72719633361999</v>
      </c>
      <c r="C590" s="39">
        <v>421.33440052824426</v>
      </c>
      <c r="D590" s="40">
        <f t="shared" si="1"/>
        <v>-0.39279580537572656</v>
      </c>
    </row>
    <row r="591" spans="1:4" x14ac:dyDescent="0.25">
      <c r="A591" s="39">
        <v>99.574689999999947</v>
      </c>
      <c r="B591" s="40">
        <v>421.15278113575454</v>
      </c>
      <c r="C591" s="39">
        <v>421.11314325804045</v>
      </c>
      <c r="D591" s="40">
        <f t="shared" si="1"/>
        <v>-3.9637877714085334E-2</v>
      </c>
    </row>
    <row r="592" spans="1:4" x14ac:dyDescent="0.25">
      <c r="A592" s="39">
        <v>99.599689999999953</v>
      </c>
      <c r="B592" s="40">
        <v>420.94971191263676</v>
      </c>
      <c r="C592" s="39">
        <v>421.06747222925196</v>
      </c>
      <c r="D592" s="40">
        <f t="shared" si="1"/>
        <v>0.11776031661520392</v>
      </c>
    </row>
    <row r="593" spans="1:4" x14ac:dyDescent="0.25">
      <c r="A593" s="39">
        <v>99.626669999999962</v>
      </c>
      <c r="B593" s="40">
        <v>420.5661724300632</v>
      </c>
      <c r="C593" s="39">
        <v>420.96746868461861</v>
      </c>
      <c r="D593" s="40">
        <f t="shared" si="1"/>
        <v>0.40129625455540463</v>
      </c>
    </row>
    <row r="594" spans="1:4" x14ac:dyDescent="0.25">
      <c r="A594" s="39">
        <v>99.649679999999947</v>
      </c>
      <c r="B594" s="40">
        <v>420.75712557100684</v>
      </c>
      <c r="C594" s="39">
        <v>420.46604862777366</v>
      </c>
      <c r="D594" s="40">
        <f t="shared" si="1"/>
        <v>-0.29107694323317901</v>
      </c>
    </row>
    <row r="595" spans="1:4" x14ac:dyDescent="0.25">
      <c r="A595" s="39">
        <v>99.674679999999952</v>
      </c>
      <c r="B595" s="40">
        <v>420.23</v>
      </c>
      <c r="C595" s="39">
        <v>420.22451297716987</v>
      </c>
      <c r="D595" s="40">
        <f t="shared" si="1"/>
        <v>-5.4870228301524548E-3</v>
      </c>
    </row>
    <row r="596" spans="1:4" x14ac:dyDescent="0.25">
      <c r="A596" s="39">
        <v>99.699679999999958</v>
      </c>
      <c r="B596" s="40">
        <v>420.12583802842198</v>
      </c>
      <c r="C596" s="39">
        <v>420.09275134809872</v>
      </c>
      <c r="D596" s="40">
        <f t="shared" si="1"/>
        <v>-3.3086680323265227E-2</v>
      </c>
    </row>
    <row r="597" spans="1:4" x14ac:dyDescent="0.25">
      <c r="A597" s="39">
        <v>99.724679999999964</v>
      </c>
      <c r="B597" s="40">
        <v>419.9037404601512</v>
      </c>
      <c r="C597" s="39">
        <v>419.99942674600686</v>
      </c>
      <c r="D597" s="40">
        <f t="shared" si="1"/>
        <v>9.56862858556633E-2</v>
      </c>
    </row>
    <row r="598" spans="1:4" x14ac:dyDescent="0.25">
      <c r="A598" s="39">
        <v>99.749679999999969</v>
      </c>
      <c r="B598" s="40">
        <v>419.83873356819691</v>
      </c>
      <c r="C598" s="39">
        <v>419.75885933126511</v>
      </c>
      <c r="D598" s="40">
        <f t="shared" si="1"/>
        <v>-7.9874236931800624E-2</v>
      </c>
    </row>
    <row r="599" spans="1:4" x14ac:dyDescent="0.25">
      <c r="A599" s="39">
        <v>99.774679999999975</v>
      </c>
      <c r="B599" s="40">
        <v>419.39239556462184</v>
      </c>
      <c r="C599" s="39">
        <v>419.53240366473125</v>
      </c>
      <c r="D599" s="40">
        <f t="shared" si="1"/>
        <v>0.14000810010941223</v>
      </c>
    </row>
    <row r="600" spans="1:4" x14ac:dyDescent="0.25">
      <c r="A600" s="39">
        <v>99.799679999999981</v>
      </c>
      <c r="B600" s="40">
        <v>419.36864914198702</v>
      </c>
      <c r="C600" s="39">
        <v>419.24994894777501</v>
      </c>
      <c r="D600" s="40">
        <f t="shared" si="1"/>
        <v>-0.1187001942120105</v>
      </c>
    </row>
    <row r="601" spans="1:4" x14ac:dyDescent="0.25">
      <c r="A601" s="39">
        <v>99.824679999999987</v>
      </c>
      <c r="B601" s="40">
        <v>419.31091341439577</v>
      </c>
      <c r="C601" s="39">
        <v>419.24794227619878</v>
      </c>
      <c r="D601" s="40">
        <f t="shared" si="1"/>
        <v>-6.2971138196985521E-2</v>
      </c>
    </row>
    <row r="602" spans="1:4" x14ac:dyDescent="0.25">
      <c r="A602" s="39">
        <v>99.849679999999992</v>
      </c>
      <c r="B602" s="40">
        <v>418.79788748921339</v>
      </c>
      <c r="C602" s="39">
        <v>419.12038138255872</v>
      </c>
      <c r="D602" s="40">
        <f t="shared" si="1"/>
        <v>0.32249389334532452</v>
      </c>
    </row>
    <row r="603" spans="1:4" x14ac:dyDescent="0.25">
      <c r="A603" s="39">
        <v>99.874679999999998</v>
      </c>
      <c r="B603" s="40">
        <v>418.57907627879581</v>
      </c>
      <c r="C603" s="39">
        <v>418.59600451166637</v>
      </c>
      <c r="D603" s="40">
        <f t="shared" si="1"/>
        <v>1.6928232870554893E-2</v>
      </c>
    </row>
    <row r="604" spans="1:4" x14ac:dyDescent="0.25">
      <c r="A604" s="39">
        <v>99.899680000000004</v>
      </c>
      <c r="B604" s="40">
        <v>418.3638899493065</v>
      </c>
      <c r="C604" s="39">
        <v>418.4226166032264</v>
      </c>
      <c r="D604" s="40">
        <f t="shared" si="1"/>
        <v>5.8726653919904948E-2</v>
      </c>
    </row>
    <row r="605" spans="1:4" x14ac:dyDescent="0.25">
      <c r="A605" s="39">
        <v>99.924680000000009</v>
      </c>
      <c r="B605" s="40">
        <v>418.1763732254206</v>
      </c>
      <c r="C605" s="39">
        <v>418.05109453470413</v>
      </c>
      <c r="D605" s="40">
        <f t="shared" si="1"/>
        <v>-0.12527869071647046</v>
      </c>
    </row>
    <row r="606" spans="1:4" x14ac:dyDescent="0.25">
      <c r="A606" s="39">
        <v>99.949960000000004</v>
      </c>
      <c r="B606" s="40">
        <v>417.70088413748391</v>
      </c>
      <c r="C606" s="39">
        <v>418.16534522387468</v>
      </c>
      <c r="D606" s="40">
        <f t="shared" si="1"/>
        <v>0.46446108639077011</v>
      </c>
    </row>
    <row r="607" spans="1:4" x14ac:dyDescent="0.25">
      <c r="A607" s="39">
        <v>99.974969999999999</v>
      </c>
      <c r="B607" s="40">
        <v>417.33</v>
      </c>
      <c r="C607" s="39">
        <v>417.42646438828569</v>
      </c>
      <c r="D607" s="40">
        <f t="shared" si="1"/>
        <v>9.6464388285710356E-2</v>
      </c>
    </row>
    <row r="608" spans="1:4" x14ac:dyDescent="0.25">
      <c r="A608" s="39">
        <v>100</v>
      </c>
      <c r="B608" s="40">
        <v>416.99</v>
      </c>
      <c r="C608" s="39">
        <v>417.12063370452262</v>
      </c>
      <c r="D608" s="40"/>
    </row>
    <row r="609" spans="2:2" x14ac:dyDescent="0.25">
      <c r="B609" s="4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08"/>
  <sheetViews>
    <sheetView tabSelected="1" zoomScale="70" zoomScaleNormal="7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P44" sqref="P44"/>
    </sheetView>
  </sheetViews>
  <sheetFormatPr baseColWidth="10" defaultRowHeight="15" x14ac:dyDescent="0.25"/>
  <cols>
    <col min="2" max="2" width="11.42578125" style="32"/>
    <col min="5" max="5" width="21.28515625" style="32" bestFit="1" customWidth="1"/>
    <col min="6" max="6" width="18" style="32" bestFit="1" customWidth="1"/>
    <col min="7" max="7" width="20.5703125" style="32" bestFit="1" customWidth="1"/>
    <col min="8" max="8" width="15" bestFit="1" customWidth="1"/>
    <col min="13" max="13" width="25" bestFit="1" customWidth="1"/>
  </cols>
  <sheetData>
    <row r="1" spans="1:26" x14ac:dyDescent="0.25">
      <c r="A1" s="32"/>
      <c r="C1" s="38" t="s">
        <v>529</v>
      </c>
      <c r="D1" s="38" t="s">
        <v>530</v>
      </c>
      <c r="E1" s="38"/>
      <c r="F1" s="38"/>
      <c r="G1" s="38"/>
    </row>
    <row r="2" spans="1:26" x14ac:dyDescent="0.25">
      <c r="A2" s="38" t="s">
        <v>531</v>
      </c>
      <c r="B2" s="38" t="s">
        <v>532</v>
      </c>
      <c r="C2" s="38" t="s">
        <v>540</v>
      </c>
      <c r="D2" s="32" t="s">
        <v>540</v>
      </c>
      <c r="E2" s="32" t="s">
        <v>535</v>
      </c>
      <c r="F2" s="32" t="s">
        <v>534</v>
      </c>
      <c r="G2" s="32" t="s">
        <v>536</v>
      </c>
      <c r="H2" t="s">
        <v>533</v>
      </c>
      <c r="I2" t="s">
        <v>537</v>
      </c>
    </row>
    <row r="3" spans="1:26" x14ac:dyDescent="0.25">
      <c r="A3" s="32">
        <v>88115.740000000806</v>
      </c>
      <c r="B3" s="32">
        <f>A3/1000</f>
        <v>88.115740000000812</v>
      </c>
      <c r="C3" s="36">
        <v>711.5</v>
      </c>
      <c r="D3" s="37">
        <v>710.15403990044126</v>
      </c>
      <c r="E3" s="37"/>
      <c r="F3" s="37"/>
      <c r="G3" s="37"/>
      <c r="H3" s="37">
        <f>D3-C3</f>
        <v>-1.345960099558738</v>
      </c>
    </row>
    <row r="4" spans="1:26" x14ac:dyDescent="0.25">
      <c r="A4" s="32">
        <v>88135.740000000806</v>
      </c>
      <c r="B4" s="32">
        <f t="shared" ref="B4:B67" si="0">A4/1000</f>
        <v>88.135740000000808</v>
      </c>
      <c r="C4" s="36">
        <v>710.11</v>
      </c>
      <c r="D4" s="37">
        <v>709.57171293539568</v>
      </c>
      <c r="E4" s="37"/>
      <c r="F4" s="37">
        <f>-(D5-D3)/(B5-B3)/1000*100</f>
        <v>5.6884126633962122</v>
      </c>
      <c r="G4" s="37"/>
      <c r="H4" s="37">
        <f t="shared" ref="H4:H67" si="1">D4-C4</f>
        <v>-0.53828706460433295</v>
      </c>
    </row>
    <row r="5" spans="1:26" x14ac:dyDescent="0.25">
      <c r="A5" s="32">
        <v>88155.76000000081</v>
      </c>
      <c r="B5" s="32">
        <f t="shared" si="0"/>
        <v>88.155760000000811</v>
      </c>
      <c r="C5" s="36">
        <v>708.85</v>
      </c>
      <c r="D5" s="37">
        <v>707.87753715255019</v>
      </c>
      <c r="E5" s="37"/>
      <c r="F5" s="37">
        <f t="shared" ref="F5:F68" si="2">-(D6-D4)/(B6-B4)/1000*100</f>
        <v>5.6483678878213999</v>
      </c>
      <c r="G5" s="37"/>
      <c r="H5" s="37">
        <f t="shared" si="1"/>
        <v>-0.97246284744983313</v>
      </c>
    </row>
    <row r="6" spans="1:26" x14ac:dyDescent="0.25">
      <c r="A6" s="32">
        <v>88175.750000000815</v>
      </c>
      <c r="B6" s="32">
        <f t="shared" si="0"/>
        <v>88.175750000000818</v>
      </c>
      <c r="C6" s="36">
        <v>708.52</v>
      </c>
      <c r="D6" s="37">
        <v>707.31180094347781</v>
      </c>
      <c r="E6" s="37"/>
      <c r="F6" s="37">
        <f t="shared" si="2"/>
        <v>3.363871504543841</v>
      </c>
      <c r="G6" s="37"/>
      <c r="H6" s="37">
        <f t="shared" si="1"/>
        <v>-1.2081990565221759</v>
      </c>
      <c r="L6" s="37"/>
      <c r="M6" t="s">
        <v>538</v>
      </c>
      <c r="N6" t="s">
        <v>539</v>
      </c>
      <c r="O6" t="s">
        <v>540</v>
      </c>
      <c r="S6" t="s">
        <v>541</v>
      </c>
      <c r="U6" s="32" t="s">
        <v>539</v>
      </c>
      <c r="V6" s="32" t="s">
        <v>540</v>
      </c>
      <c r="X6" t="s">
        <v>542</v>
      </c>
    </row>
    <row r="7" spans="1:26" x14ac:dyDescent="0.25">
      <c r="A7" s="32">
        <v>88195.750000000815</v>
      </c>
      <c r="B7" s="32">
        <f t="shared" si="0"/>
        <v>88.195750000000814</v>
      </c>
      <c r="C7" s="36">
        <v>707.74</v>
      </c>
      <c r="D7" s="37">
        <v>706.532324937883</v>
      </c>
      <c r="E7" s="37"/>
      <c r="F7" s="37">
        <f t="shared" si="2"/>
        <v>3.880836607397304</v>
      </c>
      <c r="G7" s="37"/>
      <c r="H7" s="37">
        <f t="shared" si="1"/>
        <v>-1.2076750621170049</v>
      </c>
      <c r="L7" s="37"/>
      <c r="N7">
        <v>864</v>
      </c>
      <c r="O7">
        <v>427.17</v>
      </c>
      <c r="U7" s="32">
        <v>208</v>
      </c>
      <c r="V7" s="32">
        <v>434.03</v>
      </c>
      <c r="Y7" s="32" t="s">
        <v>539</v>
      </c>
      <c r="Z7" s="32" t="s">
        <v>540</v>
      </c>
    </row>
    <row r="8" spans="1:26" x14ac:dyDescent="0.25">
      <c r="A8" s="32">
        <v>88215.750000000815</v>
      </c>
      <c r="B8" s="32">
        <f t="shared" si="0"/>
        <v>88.21575000000081</v>
      </c>
      <c r="C8" s="36">
        <v>706.42</v>
      </c>
      <c r="D8" s="37">
        <v>705.75946630051919</v>
      </c>
      <c r="E8" s="37"/>
      <c r="F8" s="37">
        <f t="shared" si="2"/>
        <v>4.2377551553685198</v>
      </c>
      <c r="G8" s="37"/>
      <c r="H8" s="37">
        <f t="shared" si="1"/>
        <v>-0.66053369948076579</v>
      </c>
      <c r="N8">
        <v>95</v>
      </c>
      <c r="O8">
        <v>434.8</v>
      </c>
      <c r="U8" s="32">
        <v>1388</v>
      </c>
      <c r="V8" s="32">
        <v>425.15</v>
      </c>
      <c r="Y8" s="32">
        <v>224</v>
      </c>
      <c r="Z8" s="32">
        <v>422.83</v>
      </c>
    </row>
    <row r="9" spans="1:26" x14ac:dyDescent="0.25">
      <c r="A9" s="32">
        <v>88235.770000000819</v>
      </c>
      <c r="B9" s="32">
        <f t="shared" si="0"/>
        <v>88.235770000000812</v>
      </c>
      <c r="C9" s="36">
        <v>706.25</v>
      </c>
      <c r="D9" s="37">
        <v>704.83637532470459</v>
      </c>
      <c r="E9" s="37"/>
      <c r="F9" s="37">
        <f t="shared" si="2"/>
        <v>4.9079274103491741</v>
      </c>
      <c r="G9" s="37"/>
      <c r="H9" s="37">
        <f t="shared" si="1"/>
        <v>-1.4136246752954094</v>
      </c>
      <c r="N9" s="22" t="s">
        <v>12</v>
      </c>
      <c r="O9" s="22">
        <f>-(O7-O8)/(N7-N8)*100</f>
        <v>0.9921976592977888</v>
      </c>
      <c r="U9" s="22" t="s">
        <v>12</v>
      </c>
      <c r="V9" s="22">
        <f>-(V7-V8)/(U7-U8)*100</f>
        <v>0.7525423728813555</v>
      </c>
      <c r="Y9" s="32">
        <v>1063</v>
      </c>
      <c r="Z9" s="32">
        <v>420.43</v>
      </c>
    </row>
    <row r="10" spans="1:26" x14ac:dyDescent="0.25">
      <c r="A10" s="32">
        <v>88255.750000000815</v>
      </c>
      <c r="B10" s="32">
        <f t="shared" si="0"/>
        <v>88.255750000000816</v>
      </c>
      <c r="C10" s="36">
        <v>704.98</v>
      </c>
      <c r="D10" s="37">
        <v>703.79629533637922</v>
      </c>
      <c r="E10" s="37"/>
      <c r="F10" s="37">
        <f t="shared" si="2"/>
        <v>4.581572826927462</v>
      </c>
      <c r="G10" s="37"/>
      <c r="H10" s="37">
        <f t="shared" si="1"/>
        <v>-1.1837046636208015</v>
      </c>
      <c r="Y10" s="22" t="s">
        <v>12</v>
      </c>
      <c r="Z10" s="22">
        <f>-(Z8-Z9)/(Y8-Y9)*100</f>
        <v>0.28605482717520586</v>
      </c>
    </row>
    <row r="11" spans="1:26" x14ac:dyDescent="0.25">
      <c r="A11" s="32">
        <v>88275.750000000815</v>
      </c>
      <c r="B11" s="32">
        <f t="shared" si="0"/>
        <v>88.275750000000812</v>
      </c>
      <c r="C11" s="36">
        <v>704.6</v>
      </c>
      <c r="D11" s="37">
        <v>703.004662508499</v>
      </c>
      <c r="E11" s="37"/>
      <c r="F11" s="37">
        <f t="shared" si="2"/>
        <v>3.3006513239664943</v>
      </c>
      <c r="G11" s="37"/>
      <c r="H11" s="37">
        <f t="shared" si="1"/>
        <v>-1.5953374915010272</v>
      </c>
    </row>
    <row r="12" spans="1:26" x14ac:dyDescent="0.25">
      <c r="A12" s="32">
        <v>88295.750000000815</v>
      </c>
      <c r="B12" s="32">
        <f t="shared" si="0"/>
        <v>88.295750000000808</v>
      </c>
      <c r="C12" s="36">
        <v>702.3</v>
      </c>
      <c r="D12" s="37">
        <v>702.47603480679288</v>
      </c>
      <c r="E12" s="37"/>
      <c r="F12" s="37">
        <f t="shared" si="2"/>
        <v>5.7537262538070957</v>
      </c>
      <c r="G12" s="37"/>
      <c r="H12" s="37">
        <f t="shared" si="1"/>
        <v>0.17603480679292716</v>
      </c>
    </row>
    <row r="13" spans="1:26" x14ac:dyDescent="0.25">
      <c r="A13" s="32">
        <v>88315.7500000008</v>
      </c>
      <c r="B13" s="32">
        <f t="shared" si="0"/>
        <v>88.315750000000804</v>
      </c>
      <c r="C13" s="36">
        <v>702.14</v>
      </c>
      <c r="D13" s="37">
        <v>700.70317200697662</v>
      </c>
      <c r="E13" s="37">
        <f t="shared" ref="E13:E76" si="3">-(D18-D8)/(B18-B8)/1000*100</f>
        <v>4.5840000414641677</v>
      </c>
      <c r="F13" s="37">
        <f t="shared" si="2"/>
        <v>6.2206569092755206</v>
      </c>
      <c r="G13" s="37">
        <f>MEDIAN(F8:F18)</f>
        <v>4.581572826927462</v>
      </c>
      <c r="H13" s="37">
        <f t="shared" si="1"/>
        <v>-1.4368279930233712</v>
      </c>
      <c r="I13" s="37">
        <f>MEDIAN(H8:H18)</f>
        <v>-0.93222795691679039</v>
      </c>
    </row>
    <row r="14" spans="1:26" x14ac:dyDescent="0.25">
      <c r="A14" s="32">
        <v>88335.7500000008</v>
      </c>
      <c r="B14" s="32">
        <f t="shared" si="0"/>
        <v>88.3357500000008</v>
      </c>
      <c r="C14" s="36">
        <v>700.92</v>
      </c>
      <c r="D14" s="37">
        <v>699.98777204308317</v>
      </c>
      <c r="E14" s="37">
        <f t="shared" si="3"/>
        <v>4.6301265796772304</v>
      </c>
      <c r="F14" s="37">
        <f t="shared" si="2"/>
        <v>3.6142103463508679</v>
      </c>
      <c r="G14" s="37">
        <f t="shared" ref="G14:G77" si="4">MEDIAN(F9:F19)</f>
        <v>4.581572826927462</v>
      </c>
      <c r="H14" s="37">
        <f t="shared" si="1"/>
        <v>-0.93222795691679039</v>
      </c>
      <c r="I14" s="37">
        <f t="shared" ref="I14:I77" si="5">MEDIAN(H9:H19)</f>
        <v>-0.93222795691679039</v>
      </c>
    </row>
    <row r="15" spans="1:26" x14ac:dyDescent="0.25">
      <c r="A15" s="32">
        <v>88355.7500000008</v>
      </c>
      <c r="B15" s="32">
        <f t="shared" si="0"/>
        <v>88.355750000000796</v>
      </c>
      <c r="C15" s="36">
        <v>699.9</v>
      </c>
      <c r="D15" s="37">
        <v>699.25748786843656</v>
      </c>
      <c r="E15" s="37">
        <f t="shared" si="3"/>
        <v>4.4711622339872763</v>
      </c>
      <c r="F15" s="37">
        <f t="shared" si="2"/>
        <v>3.7795584882539952</v>
      </c>
      <c r="G15" s="37">
        <f t="shared" si="4"/>
        <v>4.581572826927462</v>
      </c>
      <c r="H15" s="37">
        <f t="shared" si="1"/>
        <v>-0.64251213156342146</v>
      </c>
      <c r="I15" s="37">
        <f t="shared" si="5"/>
        <v>-0.64251213156342146</v>
      </c>
    </row>
    <row r="16" spans="1:26" x14ac:dyDescent="0.25">
      <c r="A16" s="32">
        <v>88370.630000000805</v>
      </c>
      <c r="B16" s="32">
        <f t="shared" si="0"/>
        <v>88.370630000000801</v>
      </c>
      <c r="C16" s="36">
        <v>699.86</v>
      </c>
      <c r="D16" s="37">
        <v>698.66946204238013</v>
      </c>
      <c r="E16" s="37">
        <f t="shared" si="3"/>
        <v>4.8670790428523336</v>
      </c>
      <c r="F16" s="37">
        <f t="shared" si="2"/>
        <v>4.7659102253485264</v>
      </c>
      <c r="G16" s="37">
        <f t="shared" si="4"/>
        <v>4.6161772936389172</v>
      </c>
      <c r="H16" s="37">
        <f t="shared" si="1"/>
        <v>-1.1905379576198811</v>
      </c>
      <c r="I16" s="37">
        <f t="shared" si="5"/>
        <v>-0.64251213156342146</v>
      </c>
    </row>
    <row r="17" spans="1:15" x14ac:dyDescent="0.25">
      <c r="A17" s="32">
        <v>88385.670000000799</v>
      </c>
      <c r="B17" s="32">
        <f t="shared" si="0"/>
        <v>88.3856700000008</v>
      </c>
      <c r="C17" s="36">
        <v>698.45</v>
      </c>
      <c r="D17" s="37">
        <v>697.83152752901208</v>
      </c>
      <c r="E17" s="37">
        <f t="shared" si="3"/>
        <v>4.951938904986422</v>
      </c>
      <c r="F17" s="37">
        <f t="shared" si="2"/>
        <v>4.6161772936389172</v>
      </c>
      <c r="G17" s="37">
        <f t="shared" si="4"/>
        <v>4.6161772936389172</v>
      </c>
      <c r="H17" s="37">
        <f t="shared" si="1"/>
        <v>-0.61847247098796743</v>
      </c>
      <c r="I17" s="37">
        <f t="shared" si="5"/>
        <v>-0.61847247098796743</v>
      </c>
    </row>
    <row r="18" spans="1:15" x14ac:dyDescent="0.25">
      <c r="A18" s="32">
        <v>88400.760000000795</v>
      </c>
      <c r="B18" s="32">
        <f t="shared" si="0"/>
        <v>88.400760000000801</v>
      </c>
      <c r="C18" s="36">
        <v>697.12</v>
      </c>
      <c r="D18" s="37">
        <v>697.27860782380674</v>
      </c>
      <c r="E18" s="37">
        <f t="shared" si="3"/>
        <v>4.4819570523724765</v>
      </c>
      <c r="F18" s="37">
        <f t="shared" si="2"/>
        <v>4.4168992073492683</v>
      </c>
      <c r="G18" s="37">
        <f t="shared" si="4"/>
        <v>4.6161772936389172</v>
      </c>
      <c r="H18" s="37">
        <f t="shared" si="1"/>
        <v>0.15860782380673299</v>
      </c>
      <c r="I18" s="37">
        <f t="shared" si="5"/>
        <v>-0.61847247098796743</v>
      </c>
    </row>
    <row r="19" spans="1:15" x14ac:dyDescent="0.25">
      <c r="A19" s="32">
        <v>88415.820000000807</v>
      </c>
      <c r="B19" s="32">
        <f t="shared" si="0"/>
        <v>88.415820000000807</v>
      </c>
      <c r="C19" s="36">
        <v>696.96</v>
      </c>
      <c r="D19" s="37">
        <v>696.499832417996</v>
      </c>
      <c r="E19" s="37">
        <f t="shared" si="3"/>
        <v>4.7255370366197669</v>
      </c>
      <c r="F19" s="37">
        <f t="shared" si="2"/>
        <v>4.3736109390339939</v>
      </c>
      <c r="G19" s="37">
        <f t="shared" si="4"/>
        <v>4.6161772936389172</v>
      </c>
      <c r="H19" s="37">
        <f t="shared" si="1"/>
        <v>-0.46016758200403274</v>
      </c>
      <c r="I19" s="37">
        <f t="shared" si="5"/>
        <v>-0.46016758200403274</v>
      </c>
    </row>
    <row r="20" spans="1:15" x14ac:dyDescent="0.25">
      <c r="A20" s="32">
        <v>88435.670000000813</v>
      </c>
      <c r="B20" s="32">
        <f t="shared" si="0"/>
        <v>88.435670000000812</v>
      </c>
      <c r="C20" s="36">
        <v>695.82</v>
      </c>
      <c r="D20" s="37">
        <v>695.7517802449895</v>
      </c>
      <c r="E20" s="37">
        <f t="shared" si="3"/>
        <v>5.1686477795025212</v>
      </c>
      <c r="F20" s="37">
        <f t="shared" si="2"/>
        <v>5.6486886597107597</v>
      </c>
      <c r="G20" s="37">
        <f t="shared" si="4"/>
        <v>4.7659102253485264</v>
      </c>
      <c r="H20" s="37">
        <f t="shared" si="1"/>
        <v>-6.8219755010545668E-2</v>
      </c>
      <c r="I20" s="37">
        <f t="shared" si="5"/>
        <v>-0.44210970876792999</v>
      </c>
    </row>
    <row r="21" spans="1:15" x14ac:dyDescent="0.25">
      <c r="A21" s="32">
        <v>88455.800000000803</v>
      </c>
      <c r="B21" s="32">
        <f t="shared" si="0"/>
        <v>88.455800000000806</v>
      </c>
      <c r="C21" s="36">
        <v>695.46</v>
      </c>
      <c r="D21" s="37">
        <v>694.24148669184365</v>
      </c>
      <c r="E21" s="37">
        <f t="shared" si="3"/>
        <v>5.1311632789751549</v>
      </c>
      <c r="F21" s="37">
        <f t="shared" si="2"/>
        <v>5.4624190698736372</v>
      </c>
      <c r="G21" s="37">
        <f t="shared" si="4"/>
        <v>5.2018426261621267</v>
      </c>
      <c r="H21" s="37">
        <f t="shared" si="1"/>
        <v>-1.218513308156389</v>
      </c>
      <c r="I21" s="37">
        <f t="shared" si="5"/>
        <v>-0.44210970876792999</v>
      </c>
    </row>
    <row r="22" spans="1:15" x14ac:dyDescent="0.25">
      <c r="A22" s="32">
        <v>88475.730000000811</v>
      </c>
      <c r="B22" s="32">
        <f t="shared" si="0"/>
        <v>88.475730000000809</v>
      </c>
      <c r="C22" s="36">
        <v>693.51</v>
      </c>
      <c r="D22" s="37">
        <v>693.5635351655983</v>
      </c>
      <c r="E22" s="37">
        <f t="shared" si="3"/>
        <v>5.4989083490439885</v>
      </c>
      <c r="F22" s="37">
        <f t="shared" si="2"/>
        <v>4.0190385980236059</v>
      </c>
      <c r="G22" s="37">
        <f t="shared" si="4"/>
        <v>5.4624190698736372</v>
      </c>
      <c r="H22" s="37">
        <f t="shared" si="1"/>
        <v>5.3535165598304957E-2</v>
      </c>
      <c r="I22" s="37">
        <f t="shared" si="5"/>
        <v>-0.3271822190487228</v>
      </c>
    </row>
    <row r="23" spans="1:15" x14ac:dyDescent="0.25">
      <c r="A23" s="32">
        <v>88495.700000000812</v>
      </c>
      <c r="B23" s="32">
        <f t="shared" si="0"/>
        <v>88.495700000000809</v>
      </c>
      <c r="C23" s="36">
        <v>693.08</v>
      </c>
      <c r="D23" s="37">
        <v>692.63789029123211</v>
      </c>
      <c r="E23" s="37">
        <f t="shared" si="3"/>
        <v>5.7773906473126484</v>
      </c>
      <c r="F23" s="37">
        <f t="shared" si="2"/>
        <v>5.2018426261621267</v>
      </c>
      <c r="G23" s="37">
        <f t="shared" si="4"/>
        <v>5.4624190698736372</v>
      </c>
      <c r="H23" s="37">
        <f t="shared" si="1"/>
        <v>-0.44210970876792999</v>
      </c>
      <c r="I23" s="37">
        <f t="shared" si="5"/>
        <v>-0.13772206912892671</v>
      </c>
    </row>
    <row r="24" spans="1:15" x14ac:dyDescent="0.25">
      <c r="A24" s="32">
        <v>88515.740000000806</v>
      </c>
      <c r="B24" s="32">
        <f t="shared" si="0"/>
        <v>88.515740000000804</v>
      </c>
      <c r="C24" s="36">
        <v>691.62</v>
      </c>
      <c r="D24" s="37">
        <v>691.48227793087108</v>
      </c>
      <c r="E24" s="37">
        <f t="shared" si="3"/>
        <v>5.6781596542813224</v>
      </c>
      <c r="F24" s="37">
        <f t="shared" si="2"/>
        <v>6.6037225579272674</v>
      </c>
      <c r="G24" s="37">
        <f t="shared" si="4"/>
        <v>5.4624190698736372</v>
      </c>
      <c r="H24" s="37">
        <f t="shared" si="1"/>
        <v>-0.13772206912892671</v>
      </c>
      <c r="I24" s="37">
        <f t="shared" si="5"/>
        <v>-0.13772206912892671</v>
      </c>
    </row>
    <row r="25" spans="1:15" x14ac:dyDescent="0.25">
      <c r="A25" s="32">
        <v>88538.480000000796</v>
      </c>
      <c r="B25" s="32">
        <f t="shared" si="0"/>
        <v>88.538480000000803</v>
      </c>
      <c r="C25" s="36">
        <v>690.14</v>
      </c>
      <c r="D25" s="37">
        <v>689.81281778095126</v>
      </c>
      <c r="E25" s="37">
        <f t="shared" si="3"/>
        <v>5.9834668860005076</v>
      </c>
      <c r="F25" s="37">
        <f t="shared" si="2"/>
        <v>5.7777805855050834</v>
      </c>
      <c r="G25" s="37">
        <f t="shared" si="4"/>
        <v>5.6486886597107597</v>
      </c>
      <c r="H25" s="37">
        <f t="shared" si="1"/>
        <v>-0.3271822190487228</v>
      </c>
      <c r="I25" s="37">
        <f t="shared" si="5"/>
        <v>-0.13772206912892671</v>
      </c>
    </row>
    <row r="26" spans="1:15" x14ac:dyDescent="0.25">
      <c r="A26" s="32">
        <v>88555.740000000791</v>
      </c>
      <c r="B26" s="32">
        <f t="shared" si="0"/>
        <v>88.555740000000796</v>
      </c>
      <c r="C26" s="36">
        <v>689.87</v>
      </c>
      <c r="D26" s="37">
        <v>689.1711656966695</v>
      </c>
      <c r="E26" s="37">
        <f t="shared" si="3"/>
        <v>5.7230332219405033</v>
      </c>
      <c r="F26" s="37">
        <f t="shared" si="2"/>
        <v>6.6777119701346406</v>
      </c>
      <c r="G26" s="37">
        <f t="shared" si="4"/>
        <v>5.4624190698736372</v>
      </c>
      <c r="H26" s="37">
        <f t="shared" si="1"/>
        <v>-0.69883430333050001</v>
      </c>
      <c r="I26" s="37">
        <f t="shared" si="5"/>
        <v>-0.27239188747955723</v>
      </c>
    </row>
    <row r="27" spans="1:15" x14ac:dyDescent="0.25">
      <c r="A27" s="32">
        <v>88571.070000000807</v>
      </c>
      <c r="B27" s="32">
        <f t="shared" si="0"/>
        <v>88.571070000000802</v>
      </c>
      <c r="C27" s="36">
        <v>687.72</v>
      </c>
      <c r="D27" s="37">
        <v>687.63655144988445</v>
      </c>
      <c r="E27" s="37">
        <f t="shared" si="3"/>
        <v>5.6419186205683571</v>
      </c>
      <c r="F27" s="37">
        <f t="shared" si="2"/>
        <v>9.2603449603465151</v>
      </c>
      <c r="G27" s="37">
        <f t="shared" si="4"/>
        <v>5.3568586835034395</v>
      </c>
      <c r="H27" s="37">
        <f t="shared" si="1"/>
        <v>-8.3448550115576836E-2</v>
      </c>
      <c r="I27" s="37">
        <f t="shared" si="5"/>
        <v>-0.13772206912892671</v>
      </c>
    </row>
    <row r="28" spans="1:15" x14ac:dyDescent="0.25">
      <c r="A28" s="32">
        <v>88580.040000000809</v>
      </c>
      <c r="B28" s="32">
        <f t="shared" si="0"/>
        <v>88.580040000000807</v>
      </c>
      <c r="C28" s="36">
        <v>686.74</v>
      </c>
      <c r="D28" s="37">
        <v>686.9209018713043</v>
      </c>
      <c r="E28" s="37">
        <f t="shared" si="3"/>
        <v>5.3124803565671881</v>
      </c>
      <c r="F28" s="37">
        <f t="shared" si="2"/>
        <v>5.3568586835034395</v>
      </c>
      <c r="G28" s="37">
        <f t="shared" si="4"/>
        <v>5.3568586835034395</v>
      </c>
      <c r="H28" s="37">
        <f t="shared" si="1"/>
        <v>0.18090187130428603</v>
      </c>
      <c r="I28" s="37">
        <f t="shared" si="5"/>
        <v>-0.13772206912892671</v>
      </c>
    </row>
    <row r="29" spans="1:15" x14ac:dyDescent="0.25">
      <c r="A29" s="32">
        <v>88585.990000000806</v>
      </c>
      <c r="B29" s="32">
        <f t="shared" si="0"/>
        <v>88.585990000000805</v>
      </c>
      <c r="C29" s="36">
        <v>686.34</v>
      </c>
      <c r="D29" s="37">
        <v>686.83730813430554</v>
      </c>
      <c r="E29" s="37">
        <f t="shared" si="3"/>
        <v>5.3122941873003064</v>
      </c>
      <c r="F29" s="37">
        <f t="shared" si="2"/>
        <v>5.2414737053969791</v>
      </c>
      <c r="G29" s="37">
        <f t="shared" si="4"/>
        <v>5.3568586835034395</v>
      </c>
      <c r="H29" s="37">
        <f t="shared" si="1"/>
        <v>0.49730813430551279</v>
      </c>
      <c r="I29" s="37">
        <f t="shared" si="5"/>
        <v>-8.3448550115576836E-2</v>
      </c>
    </row>
    <row r="30" spans="1:15" x14ac:dyDescent="0.25">
      <c r="A30" s="32">
        <v>88605.990000000806</v>
      </c>
      <c r="B30" s="32">
        <f t="shared" si="0"/>
        <v>88.605990000000801</v>
      </c>
      <c r="C30" s="36">
        <v>685.88</v>
      </c>
      <c r="D30" s="37">
        <v>685.56073944475406</v>
      </c>
      <c r="E30" s="37">
        <f t="shared" si="3"/>
        <v>4.9549543716077897</v>
      </c>
      <c r="F30" s="37">
        <f t="shared" si="2"/>
        <v>5.8562857765295888</v>
      </c>
      <c r="G30" s="37">
        <f t="shared" si="4"/>
        <v>5.2414737053969791</v>
      </c>
      <c r="H30" s="37">
        <f t="shared" si="1"/>
        <v>-0.31926055524593266</v>
      </c>
      <c r="I30" s="37">
        <f t="shared" si="5"/>
        <v>-8.3448550115576836E-2</v>
      </c>
    </row>
    <row r="31" spans="1:15" x14ac:dyDescent="0.25">
      <c r="A31" s="32">
        <v>88620.990000000806</v>
      </c>
      <c r="B31" s="32">
        <f t="shared" si="0"/>
        <v>88.620990000000802</v>
      </c>
      <c r="C31" s="36">
        <v>685.06</v>
      </c>
      <c r="D31" s="37">
        <v>684.78760811252039</v>
      </c>
      <c r="E31" s="37">
        <f t="shared" si="3"/>
        <v>5.1658017719600036</v>
      </c>
      <c r="F31" s="37">
        <f t="shared" si="2"/>
        <v>3.8191843046388807</v>
      </c>
      <c r="G31" s="37">
        <f t="shared" si="4"/>
        <v>5.2414737053969791</v>
      </c>
      <c r="H31" s="37">
        <f t="shared" si="1"/>
        <v>-0.27239188747955723</v>
      </c>
      <c r="I31" s="37">
        <f t="shared" si="5"/>
        <v>-8.3448550115576836E-2</v>
      </c>
    </row>
    <row r="32" spans="1:15" x14ac:dyDescent="0.25">
      <c r="A32" s="32">
        <v>88641.850000000806</v>
      </c>
      <c r="B32" s="32">
        <f t="shared" si="0"/>
        <v>88.641850000000801</v>
      </c>
      <c r="C32" s="36">
        <v>684.22</v>
      </c>
      <c r="D32" s="37">
        <v>684.19117995311058</v>
      </c>
      <c r="E32" s="37">
        <f t="shared" si="3"/>
        <v>5.1617017385143322</v>
      </c>
      <c r="F32" s="37">
        <f t="shared" si="2"/>
        <v>2.3460731534648978</v>
      </c>
      <c r="G32" s="37">
        <f t="shared" si="4"/>
        <v>5.2414737053969791</v>
      </c>
      <c r="H32" s="37">
        <f t="shared" si="1"/>
        <v>-2.8820046889450168E-2</v>
      </c>
      <c r="I32" s="37">
        <f t="shared" si="5"/>
        <v>-8.3448550115576836E-2</v>
      </c>
      <c r="M32" s="32" t="s">
        <v>543</v>
      </c>
      <c r="N32" s="32" t="s">
        <v>539</v>
      </c>
      <c r="O32" s="32" t="s">
        <v>540</v>
      </c>
    </row>
    <row r="33" spans="1:15" x14ac:dyDescent="0.25">
      <c r="A33" s="32">
        <v>88661.2500000008</v>
      </c>
      <c r="B33" s="32">
        <f t="shared" si="0"/>
        <v>88.661250000000805</v>
      </c>
      <c r="C33" s="36">
        <v>683.64</v>
      </c>
      <c r="D33" s="37">
        <v>683.84307906093534</v>
      </c>
      <c r="E33" s="37">
        <f t="shared" si="3"/>
        <v>5.0639848117009434</v>
      </c>
      <c r="F33" s="37">
        <f t="shared" si="2"/>
        <v>3.800378555833289</v>
      </c>
      <c r="G33" s="37">
        <f t="shared" si="4"/>
        <v>5.2404570439960825</v>
      </c>
      <c r="H33" s="37">
        <f t="shared" si="1"/>
        <v>0.20307906093535166</v>
      </c>
      <c r="I33" s="37">
        <f t="shared" si="5"/>
        <v>-4.6288213642696974E-2</v>
      </c>
      <c r="M33" s="32"/>
      <c r="N33" s="32">
        <v>92000</v>
      </c>
      <c r="O33" s="32">
        <v>579.55999999999995</v>
      </c>
    </row>
    <row r="34" spans="1:15" x14ac:dyDescent="0.25">
      <c r="A34" s="32">
        <v>88680.990000000806</v>
      </c>
      <c r="B34" s="32">
        <f t="shared" si="0"/>
        <v>88.680990000000804</v>
      </c>
      <c r="C34" s="36">
        <v>682.75</v>
      </c>
      <c r="D34" s="37">
        <v>682.7037117863573</v>
      </c>
      <c r="E34" s="37">
        <f t="shared" si="3"/>
        <v>4.8399672678735799</v>
      </c>
      <c r="F34" s="37">
        <f t="shared" si="2"/>
        <v>5.2404570439960825</v>
      </c>
      <c r="G34" s="37">
        <f t="shared" si="4"/>
        <v>5.1725837946303335</v>
      </c>
      <c r="H34" s="37">
        <f t="shared" si="1"/>
        <v>-4.6288213642696974E-2</v>
      </c>
      <c r="I34" s="37">
        <f t="shared" si="5"/>
        <v>-4.6288213642696974E-2</v>
      </c>
      <c r="M34" s="32"/>
      <c r="N34" s="32">
        <v>90000</v>
      </c>
      <c r="O34" s="32">
        <v>626.87</v>
      </c>
    </row>
    <row r="35" spans="1:15" x14ac:dyDescent="0.25">
      <c r="A35" s="32">
        <v>88700.990000000806</v>
      </c>
      <c r="B35" s="32">
        <f t="shared" si="0"/>
        <v>88.7009900000008</v>
      </c>
      <c r="C35" s="36">
        <v>681.87</v>
      </c>
      <c r="D35" s="37">
        <v>681.76052143165157</v>
      </c>
      <c r="E35" s="37">
        <f t="shared" si="3"/>
        <v>4.8712799651340086</v>
      </c>
      <c r="F35" s="37">
        <f t="shared" si="2"/>
        <v>5.1725837946303335</v>
      </c>
      <c r="G35" s="37">
        <f t="shared" si="4"/>
        <v>5.1725837946303335</v>
      </c>
      <c r="H35" s="37">
        <f t="shared" si="1"/>
        <v>-0.10947856834843606</v>
      </c>
      <c r="I35" s="37">
        <f t="shared" si="5"/>
        <v>-0.10947856834843606</v>
      </c>
      <c r="M35" s="32"/>
      <c r="N35" s="22" t="s">
        <v>12</v>
      </c>
      <c r="O35" s="22">
        <f>-(O33-O34)/(N33-N34)*100</f>
        <v>2.365500000000003</v>
      </c>
    </row>
    <row r="36" spans="1:15" x14ac:dyDescent="0.25">
      <c r="A36" s="32">
        <v>88720.990000000791</v>
      </c>
      <c r="B36" s="32">
        <f t="shared" si="0"/>
        <v>88.720990000000796</v>
      </c>
      <c r="C36" s="36">
        <v>681.27</v>
      </c>
      <c r="D36" s="37">
        <v>680.63467826850558</v>
      </c>
      <c r="E36" s="37">
        <f t="shared" si="3"/>
        <v>4.9896759961514654</v>
      </c>
      <c r="F36" s="37">
        <f t="shared" si="2"/>
        <v>7.2368339396268953</v>
      </c>
      <c r="G36" s="37">
        <f t="shared" si="4"/>
        <v>5.1725837946303335</v>
      </c>
      <c r="H36" s="37">
        <f t="shared" si="1"/>
        <v>-0.63532173149440041</v>
      </c>
      <c r="I36" s="37">
        <f t="shared" si="5"/>
        <v>-0.10226007997459874</v>
      </c>
    </row>
    <row r="37" spans="1:15" x14ac:dyDescent="0.25">
      <c r="A37" s="32">
        <v>88740.990000000791</v>
      </c>
      <c r="B37" s="32">
        <f t="shared" si="0"/>
        <v>88.740990000000792</v>
      </c>
      <c r="C37" s="36">
        <v>679.04</v>
      </c>
      <c r="D37" s="37">
        <v>678.86578785580139</v>
      </c>
      <c r="E37" s="37">
        <f t="shared" si="3"/>
        <v>5.306288542638165</v>
      </c>
      <c r="F37" s="37">
        <f t="shared" si="2"/>
        <v>7.192642284934446</v>
      </c>
      <c r="G37" s="37">
        <f t="shared" si="4"/>
        <v>5.2404570439960825</v>
      </c>
      <c r="H37" s="37">
        <f t="shared" si="1"/>
        <v>-0.17421214419857733</v>
      </c>
      <c r="I37" s="37">
        <f t="shared" si="5"/>
        <v>-4.6288213642696974E-2</v>
      </c>
    </row>
    <row r="38" spans="1:15" x14ac:dyDescent="0.25">
      <c r="A38" s="32">
        <v>88760.990000000791</v>
      </c>
      <c r="B38" s="32">
        <f t="shared" si="0"/>
        <v>88.760990000000788</v>
      </c>
      <c r="C38" s="36">
        <v>677.58</v>
      </c>
      <c r="D38" s="37">
        <v>677.75762135453238</v>
      </c>
      <c r="E38" s="37">
        <f t="shared" si="3"/>
        <v>5.835929152887501</v>
      </c>
      <c r="F38" s="37">
        <f t="shared" si="2"/>
        <v>3.6756453901131714</v>
      </c>
      <c r="G38" s="37">
        <f t="shared" si="4"/>
        <v>6.0907477205846101</v>
      </c>
      <c r="H38" s="37">
        <f t="shared" si="1"/>
        <v>0.17762135453233441</v>
      </c>
      <c r="I38" s="37">
        <f t="shared" si="5"/>
        <v>-4.6288213642696974E-2</v>
      </c>
      <c r="M38" t="s">
        <v>544</v>
      </c>
      <c r="N38" s="37">
        <f>AVERAGE(G521:G605)</f>
        <v>0.9655690862345685</v>
      </c>
    </row>
    <row r="39" spans="1:15" x14ac:dyDescent="0.25">
      <c r="A39" s="32">
        <v>88781.320000000793</v>
      </c>
      <c r="B39" s="32">
        <f t="shared" si="0"/>
        <v>88.78132000000079</v>
      </c>
      <c r="C39" s="36">
        <v>676.82</v>
      </c>
      <c r="D39" s="37">
        <v>677.38340006996884</v>
      </c>
      <c r="E39" s="37">
        <f t="shared" si="3"/>
        <v>5.7817691347561526</v>
      </c>
      <c r="F39" s="37">
        <f t="shared" si="2"/>
        <v>4.2396946044725805</v>
      </c>
      <c r="G39" s="37">
        <f t="shared" si="4"/>
        <v>6.0907477205846101</v>
      </c>
      <c r="H39" s="37">
        <f t="shared" si="1"/>
        <v>0.5634000699687931</v>
      </c>
      <c r="I39" s="37">
        <f t="shared" si="5"/>
        <v>-0.10226007997459874</v>
      </c>
    </row>
    <row r="40" spans="1:15" x14ac:dyDescent="0.25">
      <c r="A40" s="32">
        <v>88800.990000000791</v>
      </c>
      <c r="B40" s="32">
        <f t="shared" si="0"/>
        <v>88.800990000000795</v>
      </c>
      <c r="C40" s="36">
        <v>676.19</v>
      </c>
      <c r="D40" s="37">
        <v>676.06174351274308</v>
      </c>
      <c r="E40" s="37">
        <f t="shared" si="3"/>
        <v>5.875880973324402</v>
      </c>
      <c r="F40" s="37">
        <f t="shared" si="2"/>
        <v>6.707990048869636</v>
      </c>
      <c r="G40" s="37">
        <f t="shared" si="4"/>
        <v>6.0907477205846101</v>
      </c>
      <c r="H40" s="37">
        <f t="shared" si="1"/>
        <v>-0.12825648725697647</v>
      </c>
      <c r="I40" s="37">
        <f t="shared" si="5"/>
        <v>-0.10226007997459874</v>
      </c>
    </row>
    <row r="41" spans="1:15" x14ac:dyDescent="0.25">
      <c r="A41" s="32">
        <v>88815.990000000791</v>
      </c>
      <c r="B41" s="32">
        <f t="shared" si="0"/>
        <v>88.815990000000795</v>
      </c>
      <c r="C41" s="36">
        <v>675.16</v>
      </c>
      <c r="D41" s="37">
        <v>675.05773992002537</v>
      </c>
      <c r="E41" s="37">
        <f t="shared" si="3"/>
        <v>5.9336842915591905</v>
      </c>
      <c r="F41" s="37">
        <f t="shared" si="2"/>
        <v>6.3562590305932503</v>
      </c>
      <c r="G41" s="37">
        <f t="shared" si="4"/>
        <v>6.0907477205846101</v>
      </c>
      <c r="H41" s="37">
        <f t="shared" si="1"/>
        <v>-0.10226007997459874</v>
      </c>
      <c r="I41" s="37">
        <f t="shared" si="5"/>
        <v>-0.10226007997459874</v>
      </c>
    </row>
    <row r="42" spans="1:15" x14ac:dyDescent="0.25">
      <c r="A42" s="32">
        <v>88830.990000000791</v>
      </c>
      <c r="B42" s="32">
        <f t="shared" si="0"/>
        <v>88.830990000000796</v>
      </c>
      <c r="C42" s="36">
        <v>674.13</v>
      </c>
      <c r="D42" s="37">
        <v>674.15486580356503</v>
      </c>
      <c r="E42" s="37">
        <f t="shared" si="3"/>
        <v>5.3159783038466024</v>
      </c>
      <c r="F42" s="37">
        <f t="shared" si="2"/>
        <v>6.5364366679377008</v>
      </c>
      <c r="G42" s="37">
        <f t="shared" si="4"/>
        <v>5.8943680084029744</v>
      </c>
      <c r="H42" s="37">
        <f t="shared" si="1"/>
        <v>2.4865803565035094E-2</v>
      </c>
      <c r="I42" s="37">
        <f t="shared" si="5"/>
        <v>-0.10226007997459874</v>
      </c>
    </row>
    <row r="43" spans="1:15" x14ac:dyDescent="0.25">
      <c r="A43" s="32">
        <v>88850.990000000791</v>
      </c>
      <c r="B43" s="32">
        <f t="shared" si="0"/>
        <v>88.850990000000792</v>
      </c>
      <c r="C43" s="36">
        <v>672.42</v>
      </c>
      <c r="D43" s="37">
        <v>672.7699870862474</v>
      </c>
      <c r="E43" s="37">
        <f t="shared" si="3"/>
        <v>5.4608711408109194</v>
      </c>
      <c r="F43" s="37">
        <f t="shared" si="2"/>
        <v>6.0907477205846101</v>
      </c>
      <c r="G43" s="37">
        <f t="shared" si="4"/>
        <v>5.7241130475750897</v>
      </c>
      <c r="H43" s="37">
        <f t="shared" si="1"/>
        <v>0.34998708624743813</v>
      </c>
      <c r="I43" s="37">
        <f t="shared" si="5"/>
        <v>-3.0648295671653614E-3</v>
      </c>
      <c r="M43" s="32"/>
    </row>
    <row r="44" spans="1:15" x14ac:dyDescent="0.25">
      <c r="A44" s="32">
        <v>88871.060000000798</v>
      </c>
      <c r="B44" s="32">
        <f t="shared" si="0"/>
        <v>88.871060000000796</v>
      </c>
      <c r="C44" s="36">
        <v>672.05</v>
      </c>
      <c r="D44" s="37">
        <v>671.71430319192677</v>
      </c>
      <c r="E44" s="37">
        <f t="shared" si="3"/>
        <v>5.7508618647450831</v>
      </c>
      <c r="F44" s="37">
        <f t="shared" si="2"/>
        <v>5.4339882866075833</v>
      </c>
      <c r="G44" s="37">
        <f t="shared" si="4"/>
        <v>5.7241130475750897</v>
      </c>
      <c r="H44" s="37">
        <f t="shared" si="1"/>
        <v>-0.33569680807318036</v>
      </c>
      <c r="I44" s="37">
        <f t="shared" si="5"/>
        <v>-3.0648295671653614E-3</v>
      </c>
      <c r="M44" s="32"/>
    </row>
    <row r="45" spans="1:15" x14ac:dyDescent="0.25">
      <c r="A45" s="32">
        <v>88890.980000000796</v>
      </c>
      <c r="B45" s="32">
        <f t="shared" si="0"/>
        <v>88.890980000000795</v>
      </c>
      <c r="C45" s="36">
        <v>670.6</v>
      </c>
      <c r="D45" s="37">
        <v>670.59693517043286</v>
      </c>
      <c r="E45" s="37">
        <f t="shared" si="3"/>
        <v>5.5635619737099287</v>
      </c>
      <c r="F45" s="37">
        <f t="shared" si="2"/>
        <v>5.8943680084029744</v>
      </c>
      <c r="G45" s="37">
        <f t="shared" si="4"/>
        <v>5.7241130475750897</v>
      </c>
      <c r="H45" s="37">
        <f t="shared" si="1"/>
        <v>-3.0648295671653614E-3</v>
      </c>
      <c r="I45" s="37">
        <f t="shared" si="5"/>
        <v>-3.0648295671653614E-3</v>
      </c>
      <c r="M45" s="32"/>
    </row>
    <row r="46" spans="1:15" x14ac:dyDescent="0.25">
      <c r="A46" s="32">
        <v>88910.980000000796</v>
      </c>
      <c r="B46" s="32">
        <f t="shared" si="0"/>
        <v>88.910980000000791</v>
      </c>
      <c r="C46" s="36">
        <v>669.66</v>
      </c>
      <c r="D46" s="37">
        <v>669.3612714829726</v>
      </c>
      <c r="E46" s="37">
        <f t="shared" si="3"/>
        <v>5.2936371093361716</v>
      </c>
      <c r="F46" s="37">
        <f t="shared" si="2"/>
        <v>4.5774362352742637</v>
      </c>
      <c r="G46" s="37">
        <f t="shared" si="4"/>
        <v>5.4339882866075833</v>
      </c>
      <c r="H46" s="37">
        <f t="shared" si="1"/>
        <v>-0.2987285170273708</v>
      </c>
      <c r="I46" s="37">
        <f t="shared" si="5"/>
        <v>-3.0648295671653614E-3</v>
      </c>
      <c r="M46" s="32"/>
    </row>
    <row r="47" spans="1:15" x14ac:dyDescent="0.25">
      <c r="A47" s="32">
        <v>88930.980000000782</v>
      </c>
      <c r="B47" s="32">
        <f t="shared" si="0"/>
        <v>88.930980000000787</v>
      </c>
      <c r="C47" s="36">
        <v>668.94</v>
      </c>
      <c r="D47" s="37">
        <v>668.76596067632352</v>
      </c>
      <c r="E47" s="37">
        <f t="shared" si="3"/>
        <v>5.2398170538765267</v>
      </c>
      <c r="F47" s="37">
        <f t="shared" si="2"/>
        <v>4.9462547516810247</v>
      </c>
      <c r="G47" s="37">
        <f t="shared" si="4"/>
        <v>4.9462547516810247</v>
      </c>
      <c r="H47" s="37">
        <f t="shared" si="1"/>
        <v>-0.17403932367653852</v>
      </c>
      <c r="I47" s="37">
        <f t="shared" si="5"/>
        <v>2.4865803565035094E-2</v>
      </c>
      <c r="M47" s="32"/>
    </row>
    <row r="48" spans="1:15" x14ac:dyDescent="0.25">
      <c r="A48" s="32">
        <v>88950.930000000779</v>
      </c>
      <c r="B48" s="32">
        <f t="shared" si="0"/>
        <v>88.950930000000781</v>
      </c>
      <c r="C48" s="36">
        <v>666.93</v>
      </c>
      <c r="D48" s="37">
        <v>667.3852427096765</v>
      </c>
      <c r="E48" s="37">
        <f t="shared" si="3"/>
        <v>4.995976727802268</v>
      </c>
      <c r="F48" s="37">
        <f t="shared" si="2"/>
        <v>5.7241130475750897</v>
      </c>
      <c r="G48" s="37">
        <f t="shared" si="4"/>
        <v>4.8785797854140522</v>
      </c>
      <c r="H48" s="37">
        <f t="shared" si="1"/>
        <v>0.45524270967655411</v>
      </c>
      <c r="I48" s="37">
        <f t="shared" si="5"/>
        <v>0.18983890426909511</v>
      </c>
      <c r="M48" s="32"/>
    </row>
    <row r="49" spans="1:9" x14ac:dyDescent="0.25">
      <c r="A49" s="32">
        <v>88970.980000000782</v>
      </c>
      <c r="B49" s="32">
        <f t="shared" si="0"/>
        <v>88.970980000000779</v>
      </c>
      <c r="C49" s="36">
        <v>666.03</v>
      </c>
      <c r="D49" s="37">
        <v>666.47631545729394</v>
      </c>
      <c r="E49" s="37">
        <f t="shared" si="3"/>
        <v>4.7514847563528786</v>
      </c>
      <c r="F49" s="37">
        <f t="shared" si="2"/>
        <v>4.728366019436014</v>
      </c>
      <c r="G49" s="37">
        <f t="shared" si="4"/>
        <v>4.7638120100293211</v>
      </c>
      <c r="H49" s="37">
        <f t="shared" si="1"/>
        <v>0.44631545729396294</v>
      </c>
      <c r="I49" s="37">
        <f t="shared" si="5"/>
        <v>0.18983890426909511</v>
      </c>
    </row>
    <row r="50" spans="1:9" x14ac:dyDescent="0.25">
      <c r="A50" s="32">
        <v>88990.980000000782</v>
      </c>
      <c r="B50" s="32">
        <f t="shared" si="0"/>
        <v>88.990980000000775</v>
      </c>
      <c r="C50" s="36">
        <v>665.2</v>
      </c>
      <c r="D50" s="37">
        <v>665.49153211889268</v>
      </c>
      <c r="E50" s="37">
        <f t="shared" si="3"/>
        <v>4.8638277725938899</v>
      </c>
      <c r="F50" s="37">
        <f t="shared" si="2"/>
        <v>4.3518317932346813</v>
      </c>
      <c r="G50" s="37">
        <f t="shared" si="4"/>
        <v>4.7638120100293211</v>
      </c>
      <c r="H50" s="37">
        <f t="shared" si="1"/>
        <v>0.29153211889263275</v>
      </c>
      <c r="I50" s="37">
        <f t="shared" si="5"/>
        <v>0.18983890426909511</v>
      </c>
    </row>
    <row r="51" spans="1:9" x14ac:dyDescent="0.25">
      <c r="A51" s="32">
        <v>89010.990000000776</v>
      </c>
      <c r="B51" s="32">
        <f t="shared" si="0"/>
        <v>89.010990000000774</v>
      </c>
      <c r="C51" s="36">
        <v>664.74</v>
      </c>
      <c r="D51" s="37">
        <v>664.73514755682095</v>
      </c>
      <c r="E51" s="37">
        <f t="shared" si="3"/>
        <v>4.895340525741581</v>
      </c>
      <c r="F51" s="37">
        <f t="shared" si="2"/>
        <v>4.5383889612967181</v>
      </c>
      <c r="G51" s="37">
        <f t="shared" si="4"/>
        <v>4.7638120100293211</v>
      </c>
      <c r="H51" s="37">
        <f t="shared" si="1"/>
        <v>-4.8524431790610834E-3</v>
      </c>
      <c r="I51" s="37">
        <f t="shared" si="5"/>
        <v>0.22889956775065912</v>
      </c>
    </row>
    <row r="52" spans="1:9" x14ac:dyDescent="0.25">
      <c r="A52" s="32">
        <v>89030.92000000077</v>
      </c>
      <c r="B52" s="32">
        <f t="shared" si="0"/>
        <v>89.030920000000776</v>
      </c>
      <c r="C52" s="36">
        <v>663.45</v>
      </c>
      <c r="D52" s="37">
        <v>663.6788995677507</v>
      </c>
      <c r="E52" s="37">
        <f t="shared" si="3"/>
        <v>5.0071891943996292</v>
      </c>
      <c r="F52" s="37">
        <f t="shared" si="2"/>
        <v>4.8785797854140522</v>
      </c>
      <c r="G52" s="37">
        <f t="shared" si="4"/>
        <v>4.7638120100293211</v>
      </c>
      <c r="H52" s="37">
        <f t="shared" si="1"/>
        <v>0.22889956775065912</v>
      </c>
      <c r="I52" s="37">
        <f t="shared" si="5"/>
        <v>0.24553185790546195</v>
      </c>
    </row>
    <row r="53" spans="1:9" x14ac:dyDescent="0.25">
      <c r="A53" s="32">
        <v>89046.15000000078</v>
      </c>
      <c r="B53" s="32">
        <f t="shared" si="0"/>
        <v>89.046150000000779</v>
      </c>
      <c r="C53" s="36">
        <v>662.83</v>
      </c>
      <c r="D53" s="37">
        <v>663.01983890426914</v>
      </c>
      <c r="E53" s="37">
        <f t="shared" si="3"/>
        <v>3.1955693255424253</v>
      </c>
      <c r="F53" s="37">
        <f t="shared" si="2"/>
        <v>3.2936595154008028</v>
      </c>
      <c r="G53" s="37">
        <f t="shared" si="4"/>
        <v>4.728366019436014</v>
      </c>
      <c r="H53" s="37">
        <f t="shared" si="1"/>
        <v>0.18983890426909511</v>
      </c>
      <c r="I53" s="37">
        <f t="shared" si="5"/>
        <v>0.29153211889263275</v>
      </c>
    </row>
    <row r="54" spans="1:9" x14ac:dyDescent="0.25">
      <c r="A54" s="32">
        <v>89061.080000000788</v>
      </c>
      <c r="B54" s="32">
        <f t="shared" si="0"/>
        <v>89.061080000000786</v>
      </c>
      <c r="C54" s="36">
        <v>662.44</v>
      </c>
      <c r="D54" s="37">
        <v>662.68553185790552</v>
      </c>
      <c r="E54" s="37">
        <f t="shared" si="3"/>
        <v>4.4713223293509285</v>
      </c>
      <c r="F54" s="37">
        <f t="shared" si="2"/>
        <v>4.7638120100293211</v>
      </c>
      <c r="G54" s="37">
        <f t="shared" si="4"/>
        <v>4.728366019436014</v>
      </c>
      <c r="H54" s="37">
        <f t="shared" si="1"/>
        <v>0.24553185790546195</v>
      </c>
      <c r="I54" s="37">
        <f t="shared" si="5"/>
        <v>0.29153211889263275</v>
      </c>
    </row>
    <row r="55" spans="1:9" x14ac:dyDescent="0.25">
      <c r="A55" s="32">
        <v>89076.040000000794</v>
      </c>
      <c r="B55" s="32">
        <f t="shared" si="0"/>
        <v>89.076040000000788</v>
      </c>
      <c r="C55" s="36">
        <v>661.47</v>
      </c>
      <c r="D55" s="37">
        <v>661.59593549447095</v>
      </c>
      <c r="E55" s="37">
        <f t="shared" si="3"/>
        <v>4.8354424988200835</v>
      </c>
      <c r="F55" s="37">
        <f t="shared" si="2"/>
        <v>6.8246358875978546</v>
      </c>
      <c r="G55" s="37">
        <f t="shared" si="4"/>
        <v>4.7638120100293211</v>
      </c>
      <c r="H55" s="37">
        <f t="shared" si="1"/>
        <v>0.125935494470923</v>
      </c>
      <c r="I55" s="37">
        <f t="shared" si="5"/>
        <v>0.24553185790546195</v>
      </c>
    </row>
    <row r="56" spans="1:9" x14ac:dyDescent="0.25">
      <c r="A56" s="32">
        <v>89095.920000000784</v>
      </c>
      <c r="B56" s="32">
        <f t="shared" si="0"/>
        <v>89.095920000000788</v>
      </c>
      <c r="C56" s="36">
        <v>659.99</v>
      </c>
      <c r="D56" s="37">
        <v>660.30782871466624</v>
      </c>
      <c r="E56" s="37">
        <f t="shared" si="3"/>
        <v>4.6142937800134325</v>
      </c>
      <c r="F56" s="37">
        <f t="shared" si="2"/>
        <v>5.2423439364529365</v>
      </c>
      <c r="G56" s="37">
        <f t="shared" si="4"/>
        <v>4.7638120100293211</v>
      </c>
      <c r="H56" s="37">
        <f t="shared" si="1"/>
        <v>0.31782871466623419</v>
      </c>
      <c r="I56" s="37">
        <f t="shared" si="5"/>
        <v>0.22889956775065912</v>
      </c>
    </row>
    <row r="57" spans="1:9" x14ac:dyDescent="0.25">
      <c r="A57" s="32">
        <v>89115.760000000795</v>
      </c>
      <c r="B57" s="32">
        <f t="shared" si="0"/>
        <v>89.11576000000079</v>
      </c>
      <c r="C57" s="36">
        <v>659.17</v>
      </c>
      <c r="D57" s="37">
        <v>659.51367648291171</v>
      </c>
      <c r="E57" s="37">
        <f t="shared" si="3"/>
        <v>4.1959402777595916</v>
      </c>
      <c r="F57" s="37">
        <f t="shared" si="2"/>
        <v>-2.8935139577300784</v>
      </c>
      <c r="G57" s="37">
        <f t="shared" si="4"/>
        <v>4.7638120100293211</v>
      </c>
      <c r="H57" s="37">
        <f t="shared" si="1"/>
        <v>0.34367648291174646</v>
      </c>
      <c r="I57" s="37">
        <f t="shared" si="5"/>
        <v>0.24553185790546195</v>
      </c>
    </row>
    <row r="58" spans="1:9" x14ac:dyDescent="0.25">
      <c r="A58" s="32">
        <v>89136.060000000798</v>
      </c>
      <c r="B58" s="32">
        <f t="shared" si="0"/>
        <v>89.136060000000796</v>
      </c>
      <c r="C58" s="36">
        <v>659.08</v>
      </c>
      <c r="D58" s="37">
        <v>661.46928521729933</v>
      </c>
      <c r="E58" s="37">
        <f t="shared" si="3"/>
        <v>4.2786277950157503</v>
      </c>
      <c r="F58" s="37">
        <f t="shared" si="2"/>
        <v>3.2595817298777829</v>
      </c>
      <c r="G58" s="37">
        <f t="shared" si="4"/>
        <v>3.2936595154008028</v>
      </c>
      <c r="H58" s="37">
        <f t="shared" si="1"/>
        <v>2.3892852172992889</v>
      </c>
      <c r="I58" s="37">
        <f t="shared" si="5"/>
        <v>0.24553185790546195</v>
      </c>
    </row>
    <row r="59" spans="1:9" x14ac:dyDescent="0.25">
      <c r="A59" s="32">
        <v>89156.120000000796</v>
      </c>
      <c r="B59" s="32">
        <f t="shared" si="0"/>
        <v>89.156120000000797</v>
      </c>
      <c r="C59" s="36">
        <v>657.15</v>
      </c>
      <c r="D59" s="37">
        <v>658.19810929673281</v>
      </c>
      <c r="E59" s="37">
        <f t="shared" si="3"/>
        <v>4.1459383729613144</v>
      </c>
      <c r="F59" s="37">
        <f t="shared" si="2"/>
        <v>12.306768199509293</v>
      </c>
      <c r="G59" s="37">
        <f t="shared" si="4"/>
        <v>3.2736184373966428</v>
      </c>
      <c r="H59" s="37">
        <f t="shared" si="1"/>
        <v>1.0481092967328323</v>
      </c>
      <c r="I59" s="37">
        <f t="shared" si="5"/>
        <v>0.24553185790546195</v>
      </c>
    </row>
    <row r="60" spans="1:9" x14ac:dyDescent="0.25">
      <c r="A60" s="32">
        <v>89176.120000000796</v>
      </c>
      <c r="B60" s="32">
        <f t="shared" si="0"/>
        <v>89.176120000000793</v>
      </c>
      <c r="C60" s="36">
        <v>656.54</v>
      </c>
      <c r="D60" s="37">
        <v>656.53919387657629</v>
      </c>
      <c r="E60" s="37">
        <f t="shared" si="3"/>
        <v>3.6855909994649041</v>
      </c>
      <c r="F60" s="37">
        <f t="shared" si="2"/>
        <v>5.0106360556312683</v>
      </c>
      <c r="G60" s="37">
        <f t="shared" si="4"/>
        <v>3.2736184373966428</v>
      </c>
      <c r="H60" s="37">
        <f t="shared" si="1"/>
        <v>-8.0612342367203382E-4</v>
      </c>
      <c r="I60" s="37">
        <f t="shared" si="5"/>
        <v>0.125935494470923</v>
      </c>
    </row>
    <row r="61" spans="1:9" x14ac:dyDescent="0.25">
      <c r="A61" s="32">
        <v>89196.410000000789</v>
      </c>
      <c r="B61" s="32">
        <f t="shared" si="0"/>
        <v>89.196410000000796</v>
      </c>
      <c r="C61" s="36">
        <v>656.22</v>
      </c>
      <c r="D61" s="37">
        <v>656.17932402991903</v>
      </c>
      <c r="E61" s="37">
        <f t="shared" si="3"/>
        <v>3.7441045160648292</v>
      </c>
      <c r="F61" s="37">
        <f t="shared" si="2"/>
        <v>1.5746626610720844</v>
      </c>
      <c r="G61" s="37">
        <f t="shared" si="4"/>
        <v>3.2736184373966428</v>
      </c>
      <c r="H61" s="37">
        <f t="shared" si="1"/>
        <v>-4.0675970080997104E-2</v>
      </c>
      <c r="I61" s="37">
        <f t="shared" si="5"/>
        <v>5.8049873769277838E-2</v>
      </c>
    </row>
    <row r="62" spans="1:9" x14ac:dyDescent="0.25">
      <c r="A62" s="32">
        <v>89216.070000000793</v>
      </c>
      <c r="B62" s="32">
        <f t="shared" si="0"/>
        <v>89.216070000000798</v>
      </c>
      <c r="C62" s="36">
        <v>655.49</v>
      </c>
      <c r="D62" s="37">
        <v>655.91011614347792</v>
      </c>
      <c r="E62" s="37">
        <f t="shared" si="3"/>
        <v>3.3770842593401262</v>
      </c>
      <c r="F62" s="37">
        <f t="shared" si="2"/>
        <v>3.2432761353312696</v>
      </c>
      <c r="G62" s="37">
        <f t="shared" si="4"/>
        <v>3.2595817298777829</v>
      </c>
      <c r="H62" s="37">
        <f t="shared" si="1"/>
        <v>0.42011614347791237</v>
      </c>
      <c r="I62" s="37">
        <f t="shared" si="5"/>
        <v>-8.0612342367203382E-4</v>
      </c>
    </row>
    <row r="63" spans="1:9" x14ac:dyDescent="0.25">
      <c r="A63" s="32">
        <v>89236.150000000809</v>
      </c>
      <c r="B63" s="32">
        <f t="shared" si="0"/>
        <v>89.236150000000805</v>
      </c>
      <c r="C63" s="36">
        <v>654.99</v>
      </c>
      <c r="D63" s="37">
        <v>654.89044609373809</v>
      </c>
      <c r="E63" s="37">
        <f t="shared" si="3"/>
        <v>4.5624158530459367</v>
      </c>
      <c r="F63" s="37">
        <f t="shared" si="2"/>
        <v>3.2736184373966428</v>
      </c>
      <c r="G63" s="37">
        <f t="shared" si="4"/>
        <v>3.2595817298777829</v>
      </c>
      <c r="H63" s="37">
        <f t="shared" si="1"/>
        <v>-9.9553906261917291E-2</v>
      </c>
      <c r="I63" s="37">
        <f t="shared" si="5"/>
        <v>-8.0612342367203382E-4</v>
      </c>
    </row>
    <row r="64" spans="1:9" x14ac:dyDescent="0.25">
      <c r="A64" s="32">
        <v>89256.150000000795</v>
      </c>
      <c r="B64" s="32">
        <f t="shared" si="0"/>
        <v>89.256150000000801</v>
      </c>
      <c r="C64" s="36">
        <v>654.54</v>
      </c>
      <c r="D64" s="37">
        <v>654.59804987376924</v>
      </c>
      <c r="E64" s="37">
        <f t="shared" si="3"/>
        <v>3.3122897714649246</v>
      </c>
      <c r="F64" s="37">
        <f t="shared" si="2"/>
        <v>1.6788819660672523</v>
      </c>
      <c r="G64" s="37">
        <f t="shared" si="4"/>
        <v>3.2736184373966428</v>
      </c>
      <c r="H64" s="37">
        <f t="shared" si="1"/>
        <v>5.8049873769277838E-2</v>
      </c>
      <c r="I64" s="37">
        <f t="shared" si="5"/>
        <v>-8.4576200597439311E-3</v>
      </c>
    </row>
    <row r="65" spans="1:9" x14ac:dyDescent="0.25">
      <c r="A65" s="32">
        <v>89276.240000000791</v>
      </c>
      <c r="B65" s="32">
        <f t="shared" si="0"/>
        <v>89.276240000000797</v>
      </c>
      <c r="C65" s="36">
        <v>654.33000000000004</v>
      </c>
      <c r="D65" s="37">
        <v>654.21738231354186</v>
      </c>
      <c r="E65" s="37">
        <f t="shared" si="3"/>
        <v>3.421756486691327</v>
      </c>
      <c r="F65" s="37">
        <f t="shared" si="2"/>
        <v>4.4676040790503544</v>
      </c>
      <c r="G65" s="37">
        <f t="shared" si="4"/>
        <v>3.2736184373966428</v>
      </c>
      <c r="H65" s="37">
        <f t="shared" si="1"/>
        <v>-0.11261768645817938</v>
      </c>
      <c r="I65" s="37">
        <f t="shared" si="5"/>
        <v>-8.4576200597439311E-3</v>
      </c>
    </row>
    <row r="66" spans="1:9" x14ac:dyDescent="0.25">
      <c r="A66" s="32">
        <v>89296.150000000795</v>
      </c>
      <c r="B66" s="32">
        <f t="shared" si="0"/>
        <v>89.296150000000793</v>
      </c>
      <c r="C66" s="36">
        <v>653.78</v>
      </c>
      <c r="D66" s="37">
        <v>652.81100824214946</v>
      </c>
      <c r="E66" s="37">
        <f t="shared" si="3"/>
        <v>3.7953102403148553</v>
      </c>
      <c r="F66" s="37">
        <f t="shared" si="2"/>
        <v>3.6859057327038114</v>
      </c>
      <c r="G66" s="37">
        <f t="shared" si="4"/>
        <v>3.2736184373966428</v>
      </c>
      <c r="H66" s="37">
        <f t="shared" si="1"/>
        <v>-0.96899175785051739</v>
      </c>
      <c r="I66" s="37">
        <f t="shared" si="5"/>
        <v>-4.0675970080997104E-2</v>
      </c>
    </row>
    <row r="67" spans="1:9" x14ac:dyDescent="0.25">
      <c r="A67" s="32">
        <v>89316.150000000795</v>
      </c>
      <c r="B67" s="32">
        <f t="shared" si="0"/>
        <v>89.316150000000789</v>
      </c>
      <c r="C67" s="36">
        <v>652.91999999999996</v>
      </c>
      <c r="D67" s="37">
        <v>652.74633733562007</v>
      </c>
      <c r="E67" s="37">
        <f t="shared" si="3"/>
        <v>4.3124355536166261</v>
      </c>
      <c r="F67" s="37">
        <f t="shared" si="2"/>
        <v>1.1766522630233065</v>
      </c>
      <c r="G67" s="37">
        <f t="shared" si="4"/>
        <v>3.6859057327038114</v>
      </c>
      <c r="H67" s="37">
        <f t="shared" si="1"/>
        <v>-0.17366266437988997</v>
      </c>
      <c r="I67" s="37">
        <f t="shared" si="5"/>
        <v>-9.9553906261917291E-2</v>
      </c>
    </row>
    <row r="68" spans="1:9" x14ac:dyDescent="0.25">
      <c r="A68" s="32">
        <v>89336.15000000078</v>
      </c>
      <c r="B68" s="32">
        <f t="shared" ref="B68:B131" si="6">A68/1000</f>
        <v>89.336150000000785</v>
      </c>
      <c r="C68" s="36">
        <v>651.61</v>
      </c>
      <c r="D68" s="37">
        <v>652.34034733694023</v>
      </c>
      <c r="E68" s="37">
        <f t="shared" si="3"/>
        <v>4.6069290958229958</v>
      </c>
      <c r="F68" s="37">
        <f t="shared" si="2"/>
        <v>2.9347862994747094</v>
      </c>
      <c r="G68" s="37">
        <f t="shared" si="4"/>
        <v>4.4676040790503544</v>
      </c>
      <c r="H68" s="37">
        <f t="shared" ref="H68:H131" si="7">D68-C68</f>
        <v>0.7303473369402127</v>
      </c>
      <c r="I68" s="37">
        <f t="shared" si="5"/>
        <v>-0.11261768645817938</v>
      </c>
    </row>
    <row r="69" spans="1:9" x14ac:dyDescent="0.25">
      <c r="A69" s="32">
        <v>89356.180000000793</v>
      </c>
      <c r="B69" s="32">
        <f t="shared" si="6"/>
        <v>89.356180000000791</v>
      </c>
      <c r="C69" s="36">
        <v>651.58000000000004</v>
      </c>
      <c r="D69" s="37">
        <v>651.5715423799403</v>
      </c>
      <c r="E69" s="37">
        <f t="shared" si="3"/>
        <v>4.6188419916234507</v>
      </c>
      <c r="F69" s="37">
        <f t="shared" ref="F69:F132" si="8">-(D70-D68)/(B70-B68)/1000*100</f>
        <v>6.6134344822311615</v>
      </c>
      <c r="G69" s="37">
        <f t="shared" si="4"/>
        <v>4.4676040790503544</v>
      </c>
      <c r="H69" s="37">
        <f t="shared" si="7"/>
        <v>-8.4576200597439311E-3</v>
      </c>
      <c r="I69" s="37">
        <f t="shared" si="5"/>
        <v>-0.11261768645817938</v>
      </c>
    </row>
    <row r="70" spans="1:9" x14ac:dyDescent="0.25">
      <c r="A70" s="32">
        <v>89376.160000000789</v>
      </c>
      <c r="B70" s="32">
        <f t="shared" si="6"/>
        <v>89.376160000000795</v>
      </c>
      <c r="C70" s="36">
        <v>649.54999999999995</v>
      </c>
      <c r="D70" s="37">
        <v>649.69431220059892</v>
      </c>
      <c r="E70" s="37">
        <f t="shared" si="3"/>
        <v>4.9343025832908971</v>
      </c>
      <c r="F70" s="37">
        <f t="shared" si="8"/>
        <v>7.4261968262793436</v>
      </c>
      <c r="G70" s="37">
        <f t="shared" si="4"/>
        <v>4.804262407683769</v>
      </c>
      <c r="H70" s="37">
        <f t="shared" si="7"/>
        <v>0.14431220059896077</v>
      </c>
      <c r="I70" s="37">
        <f t="shared" si="5"/>
        <v>-0.11261768645817938</v>
      </c>
    </row>
    <row r="71" spans="1:9" x14ac:dyDescent="0.25">
      <c r="A71" s="32">
        <v>89396.280000000799</v>
      </c>
      <c r="B71" s="32">
        <f t="shared" si="6"/>
        <v>89.3962800000008</v>
      </c>
      <c r="C71" s="36">
        <v>648.84</v>
      </c>
      <c r="D71" s="37">
        <v>648.59363745260157</v>
      </c>
      <c r="E71" s="37">
        <f t="shared" si="3"/>
        <v>4.6903365094673841</v>
      </c>
      <c r="F71" s="37">
        <f t="shared" si="8"/>
        <v>6.0289378862155667</v>
      </c>
      <c r="G71" s="37">
        <f t="shared" si="4"/>
        <v>4.804262407683769</v>
      </c>
      <c r="H71" s="37">
        <f t="shared" si="7"/>
        <v>-0.24636254739846208</v>
      </c>
      <c r="I71" s="37">
        <f t="shared" si="5"/>
        <v>-7.1222853039330403E-2</v>
      </c>
    </row>
    <row r="72" spans="1:9" x14ac:dyDescent="0.25">
      <c r="A72" s="32">
        <v>89416.240000000791</v>
      </c>
      <c r="B72" s="32">
        <f t="shared" si="6"/>
        <v>89.416240000000798</v>
      </c>
      <c r="C72" s="36">
        <v>648.63</v>
      </c>
      <c r="D72" s="37">
        <v>647.27791389580352</v>
      </c>
      <c r="E72" s="37">
        <f t="shared" si="3"/>
        <v>4.883704502502435</v>
      </c>
      <c r="F72" s="37">
        <f t="shared" si="8"/>
        <v>7.3102997665056666</v>
      </c>
      <c r="G72" s="37">
        <f t="shared" si="4"/>
        <v>4.804262407683769</v>
      </c>
      <c r="H72" s="37">
        <f t="shared" si="7"/>
        <v>-1.3520861041964736</v>
      </c>
      <c r="I72" s="37">
        <f t="shared" si="5"/>
        <v>-7.1222853039330403E-2</v>
      </c>
    </row>
    <row r="73" spans="1:9" x14ac:dyDescent="0.25">
      <c r="A73" s="32">
        <v>89436.240000000791</v>
      </c>
      <c r="B73" s="32">
        <f t="shared" si="6"/>
        <v>89.436240000000794</v>
      </c>
      <c r="C73" s="36">
        <v>646.79</v>
      </c>
      <c r="D73" s="37">
        <v>645.67244166590638</v>
      </c>
      <c r="E73" s="37">
        <f t="shared" si="3"/>
        <v>4.6279344107570539</v>
      </c>
      <c r="F73" s="37">
        <f t="shared" si="8"/>
        <v>4.804262407683769</v>
      </c>
      <c r="G73" s="37">
        <f t="shared" si="4"/>
        <v>4.804262407683769</v>
      </c>
      <c r="H73" s="37">
        <f t="shared" si="7"/>
        <v>-1.1175583340935873</v>
      </c>
      <c r="I73" s="37">
        <f t="shared" si="5"/>
        <v>-6.936925417016937E-2</v>
      </c>
    </row>
    <row r="74" spans="1:9" x14ac:dyDescent="0.25">
      <c r="A74" s="32">
        <v>89456.240000000791</v>
      </c>
      <c r="B74" s="32">
        <f t="shared" si="6"/>
        <v>89.45624000000079</v>
      </c>
      <c r="C74" s="36">
        <v>645.38</v>
      </c>
      <c r="D74" s="37">
        <v>645.3562089327304</v>
      </c>
      <c r="E74" s="37">
        <f t="shared" si="3"/>
        <v>5.1096455987667424</v>
      </c>
      <c r="F74" s="37">
        <f t="shared" si="8"/>
        <v>3.3091612973650277</v>
      </c>
      <c r="G74" s="37">
        <f t="shared" si="4"/>
        <v>4.8445091054306086</v>
      </c>
      <c r="H74" s="37">
        <f t="shared" si="7"/>
        <v>-2.3791067269598898E-2</v>
      </c>
      <c r="I74" s="37">
        <f t="shared" si="5"/>
        <v>-6.936925417016937E-2</v>
      </c>
    </row>
    <row r="75" spans="1:9" x14ac:dyDescent="0.25">
      <c r="A75" s="32">
        <v>89476.240000000791</v>
      </c>
      <c r="B75" s="32">
        <f t="shared" si="6"/>
        <v>89.476240000000786</v>
      </c>
      <c r="C75" s="36">
        <v>644.41999999999996</v>
      </c>
      <c r="D75" s="37">
        <v>644.34877714696063</v>
      </c>
      <c r="E75" s="37">
        <f t="shared" si="3"/>
        <v>4.4128909438219406</v>
      </c>
      <c r="F75" s="37">
        <f t="shared" si="8"/>
        <v>4.8445091054306086</v>
      </c>
      <c r="G75" s="37">
        <f t="shared" si="4"/>
        <v>4.804262407683769</v>
      </c>
      <c r="H75" s="37">
        <f t="shared" si="7"/>
        <v>-7.1222853039330403E-2</v>
      </c>
      <c r="I75" s="37">
        <f t="shared" si="5"/>
        <v>-6.936925417016937E-2</v>
      </c>
    </row>
    <row r="76" spans="1:9" x14ac:dyDescent="0.25">
      <c r="A76" s="32">
        <v>89491.240000000791</v>
      </c>
      <c r="B76" s="32">
        <f t="shared" si="6"/>
        <v>89.491240000000786</v>
      </c>
      <c r="C76" s="36">
        <v>643.73</v>
      </c>
      <c r="D76" s="37">
        <v>643.66063074582985</v>
      </c>
      <c r="E76" s="37">
        <f t="shared" si="3"/>
        <v>4.1980876706779382</v>
      </c>
      <c r="F76" s="37">
        <f t="shared" si="8"/>
        <v>3.2282668042934421</v>
      </c>
      <c r="G76" s="37">
        <f t="shared" si="4"/>
        <v>4.0353384582662093</v>
      </c>
      <c r="H76" s="37">
        <f t="shared" si="7"/>
        <v>-6.936925417016937E-2</v>
      </c>
      <c r="I76" s="37">
        <f t="shared" si="5"/>
        <v>-6.936925417016937E-2</v>
      </c>
    </row>
    <row r="77" spans="1:9" x14ac:dyDescent="0.25">
      <c r="A77" s="32">
        <v>89511.230000000796</v>
      </c>
      <c r="B77" s="32">
        <f t="shared" si="6"/>
        <v>89.511230000000793</v>
      </c>
      <c r="C77" s="36">
        <v>643.4</v>
      </c>
      <c r="D77" s="37">
        <v>643.21920659213811</v>
      </c>
      <c r="E77" s="37">
        <f t="shared" ref="E77:E140" si="9">-(D82-D72)/(B82-B72)/1000*100</f>
        <v>3.8195894133711916</v>
      </c>
      <c r="F77" s="37">
        <f t="shared" si="8"/>
        <v>0.87230162708963233</v>
      </c>
      <c r="G77" s="37">
        <f t="shared" si="4"/>
        <v>4.0353384582662093</v>
      </c>
      <c r="H77" s="37">
        <f t="shared" si="7"/>
        <v>-0.18079340786187004</v>
      </c>
      <c r="I77" s="37">
        <f t="shared" si="5"/>
        <v>-6.936925417016937E-2</v>
      </c>
    </row>
    <row r="78" spans="1:9" x14ac:dyDescent="0.25">
      <c r="A78" s="32">
        <v>89531.240000000791</v>
      </c>
      <c r="B78" s="32">
        <f t="shared" si="6"/>
        <v>89.531240000000793</v>
      </c>
      <c r="C78" s="36">
        <v>643.05999999999995</v>
      </c>
      <c r="D78" s="37">
        <v>643.31171009499394</v>
      </c>
      <c r="E78" s="37">
        <f t="shared" si="9"/>
        <v>3.5550423902261534</v>
      </c>
      <c r="F78" s="37">
        <f t="shared" si="8"/>
        <v>4.0353384582662093</v>
      </c>
      <c r="G78" s="37">
        <f t="shared" ref="G78:G141" si="10">MEDIAN(F73:F83)</f>
        <v>4.0353384582662093</v>
      </c>
      <c r="H78" s="37">
        <f t="shared" si="7"/>
        <v>0.25171009499399588</v>
      </c>
      <c r="I78" s="37">
        <f t="shared" ref="I78:I141" si="11">MEDIAN(H73:H83)</f>
        <v>-4.4999999799983925E-2</v>
      </c>
    </row>
    <row r="79" spans="1:9" x14ac:dyDescent="0.25">
      <c r="A79" s="32">
        <v>89551.240000000791</v>
      </c>
      <c r="B79" s="32">
        <f t="shared" si="6"/>
        <v>89.551240000000789</v>
      </c>
      <c r="C79" s="36">
        <v>641.46</v>
      </c>
      <c r="D79" s="37">
        <v>641.60466767498599</v>
      </c>
      <c r="E79" s="37">
        <f t="shared" si="9"/>
        <v>4.0090549380829632</v>
      </c>
      <c r="F79" s="37">
        <f t="shared" si="8"/>
        <v>5.4371335439863655</v>
      </c>
      <c r="G79" s="37">
        <f t="shared" si="10"/>
        <v>4.0353384582662093</v>
      </c>
      <c r="H79" s="37">
        <f t="shared" si="7"/>
        <v>0.14466767498595345</v>
      </c>
      <c r="I79" s="37">
        <f t="shared" si="11"/>
        <v>-4.4999999799983925E-2</v>
      </c>
    </row>
    <row r="80" spans="1:9" x14ac:dyDescent="0.25">
      <c r="A80" s="32">
        <v>89576.240000000791</v>
      </c>
      <c r="B80" s="32">
        <f t="shared" si="6"/>
        <v>89.576240000000794</v>
      </c>
      <c r="C80" s="36">
        <v>640.91</v>
      </c>
      <c r="D80" s="37">
        <v>640.86500000019998</v>
      </c>
      <c r="E80" s="37">
        <f t="shared" si="9"/>
        <v>4.3292910102823674</v>
      </c>
      <c r="F80" s="37">
        <f t="shared" si="8"/>
        <v>3.1233918414923543</v>
      </c>
      <c r="G80" s="37">
        <f t="shared" si="10"/>
        <v>4.0895558416191111</v>
      </c>
      <c r="H80" s="37">
        <f t="shared" si="7"/>
        <v>-4.4999999799983925E-2</v>
      </c>
      <c r="I80" s="37">
        <f t="shared" si="11"/>
        <v>-6.936925417016937E-2</v>
      </c>
    </row>
    <row r="81" spans="1:9" x14ac:dyDescent="0.25">
      <c r="A81" s="32">
        <v>89596.240000000791</v>
      </c>
      <c r="B81" s="32">
        <f t="shared" si="6"/>
        <v>89.59624000000079</v>
      </c>
      <c r="C81" s="36">
        <v>640.02</v>
      </c>
      <c r="D81" s="37">
        <v>640.19914134631438</v>
      </c>
      <c r="E81" s="37">
        <f t="shared" si="9"/>
        <v>4.0045360513421819</v>
      </c>
      <c r="F81" s="37">
        <f t="shared" si="8"/>
        <v>3.0654737989432403</v>
      </c>
      <c r="G81" s="37">
        <f t="shared" si="10"/>
        <v>4.0353384582662093</v>
      </c>
      <c r="H81" s="37">
        <f t="shared" si="7"/>
        <v>0.17914134631439538</v>
      </c>
      <c r="I81" s="37">
        <f t="shared" si="11"/>
        <v>-6.936925417016937E-2</v>
      </c>
    </row>
    <row r="82" spans="1:9" x14ac:dyDescent="0.25">
      <c r="A82" s="32">
        <v>89616.230000000796</v>
      </c>
      <c r="B82" s="32">
        <f t="shared" si="6"/>
        <v>89.616230000000797</v>
      </c>
      <c r="C82" s="36">
        <v>639.97</v>
      </c>
      <c r="D82" s="37">
        <v>639.63911702800249</v>
      </c>
      <c r="E82" s="37">
        <f t="shared" si="9"/>
        <v>3.9936627565455325</v>
      </c>
      <c r="F82" s="37">
        <f t="shared" si="8"/>
        <v>4.0895558416191111</v>
      </c>
      <c r="G82" s="37">
        <f t="shared" si="10"/>
        <v>4.0353384582662093</v>
      </c>
      <c r="H82" s="37">
        <f t="shared" si="7"/>
        <v>-0.33088297199753924</v>
      </c>
      <c r="I82" s="37">
        <f t="shared" si="11"/>
        <v>-0.18079340786187004</v>
      </c>
    </row>
    <row r="83" spans="1:9" x14ac:dyDescent="0.25">
      <c r="A83" s="32">
        <v>89636.420000000799</v>
      </c>
      <c r="B83" s="32">
        <f t="shared" si="6"/>
        <v>89.636420000000797</v>
      </c>
      <c r="C83" s="36">
        <v>638.01</v>
      </c>
      <c r="D83" s="37">
        <v>638.55595780915155</v>
      </c>
      <c r="E83" s="37">
        <f t="shared" si="9"/>
        <v>4.4174483637474307</v>
      </c>
      <c r="F83" s="37">
        <f t="shared" si="8"/>
        <v>6.0078937413848603</v>
      </c>
      <c r="G83" s="37">
        <f t="shared" si="10"/>
        <v>4.0895558416191111</v>
      </c>
      <c r="H83" s="37">
        <f t="shared" si="7"/>
        <v>0.54595780915155956</v>
      </c>
      <c r="I83" s="37">
        <f t="shared" si="11"/>
        <v>-0.25583551961824469</v>
      </c>
    </row>
    <row r="84" spans="1:9" x14ac:dyDescent="0.25">
      <c r="A84" s="32">
        <v>89651.100000000792</v>
      </c>
      <c r="B84" s="32">
        <f t="shared" si="6"/>
        <v>89.651100000000795</v>
      </c>
      <c r="C84" s="36">
        <v>637.79999999999995</v>
      </c>
      <c r="D84" s="37">
        <v>637.54416448038171</v>
      </c>
      <c r="E84" s="37">
        <f t="shared" si="9"/>
        <v>4.1328454108343609</v>
      </c>
      <c r="F84" s="37">
        <f t="shared" si="8"/>
        <v>7.6151586432654339</v>
      </c>
      <c r="G84" s="37">
        <f t="shared" si="10"/>
        <v>4.0895558416191111</v>
      </c>
      <c r="H84" s="37">
        <f t="shared" si="7"/>
        <v>-0.25583551961824469</v>
      </c>
      <c r="I84" s="37">
        <f t="shared" si="11"/>
        <v>-0.33088297199753924</v>
      </c>
    </row>
    <row r="85" spans="1:9" x14ac:dyDescent="0.25">
      <c r="A85" s="32">
        <v>89671.170000000799</v>
      </c>
      <c r="B85" s="32">
        <f t="shared" si="6"/>
        <v>89.671170000000799</v>
      </c>
      <c r="C85" s="36">
        <v>637.24</v>
      </c>
      <c r="D85" s="37">
        <v>635.90969018061662</v>
      </c>
      <c r="E85" s="37">
        <f t="shared" si="9"/>
        <v>3.9439596649235105</v>
      </c>
      <c r="F85" s="37">
        <f t="shared" si="8"/>
        <v>4.7162532118808214</v>
      </c>
      <c r="G85" s="37">
        <f t="shared" si="10"/>
        <v>3.260922096598323</v>
      </c>
      <c r="H85" s="37">
        <f t="shared" si="7"/>
        <v>-1.3303098193833875</v>
      </c>
      <c r="I85" s="37">
        <f t="shared" si="11"/>
        <v>-0.33088297199753924</v>
      </c>
    </row>
    <row r="86" spans="1:9" x14ac:dyDescent="0.25">
      <c r="A86" s="32">
        <v>89691.170000000799</v>
      </c>
      <c r="B86" s="32">
        <f t="shared" si="6"/>
        <v>89.691170000000795</v>
      </c>
      <c r="C86" s="36">
        <v>637.07000000000005</v>
      </c>
      <c r="D86" s="37">
        <v>635.65436181838106</v>
      </c>
      <c r="E86" s="37">
        <f t="shared" si="9"/>
        <v>4.0624037442811751</v>
      </c>
      <c r="F86" s="37">
        <f t="shared" si="8"/>
        <v>1.6885322597900856</v>
      </c>
      <c r="G86" s="37">
        <f t="shared" si="10"/>
        <v>4.0895558416191111</v>
      </c>
      <c r="H86" s="37">
        <f t="shared" si="7"/>
        <v>-1.4156381816189878</v>
      </c>
      <c r="I86" s="37">
        <f t="shared" si="11"/>
        <v>-0.33088297199753924</v>
      </c>
    </row>
    <row r="87" spans="1:9" x14ac:dyDescent="0.25">
      <c r="A87" s="32">
        <v>89711.170000000799</v>
      </c>
      <c r="B87" s="32">
        <f t="shared" si="6"/>
        <v>89.711170000000806</v>
      </c>
      <c r="C87" s="36">
        <v>636.37</v>
      </c>
      <c r="D87" s="37">
        <v>635.23427727670048</v>
      </c>
      <c r="E87" s="37">
        <f t="shared" si="9"/>
        <v>4.1652536282050496</v>
      </c>
      <c r="F87" s="37">
        <f t="shared" si="8"/>
        <v>2.9361405925684081</v>
      </c>
      <c r="G87" s="37">
        <f t="shared" si="10"/>
        <v>4.0895558416191111</v>
      </c>
      <c r="H87" s="37">
        <f t="shared" si="7"/>
        <v>-1.1357227232995228</v>
      </c>
      <c r="I87" s="37">
        <f t="shared" si="11"/>
        <v>-0.33088297199753924</v>
      </c>
    </row>
    <row r="88" spans="1:9" x14ac:dyDescent="0.25">
      <c r="A88" s="32">
        <v>89731.170000000784</v>
      </c>
      <c r="B88" s="32">
        <f t="shared" si="6"/>
        <v>89.731170000000787</v>
      </c>
      <c r="C88" s="36">
        <v>635.04999999999995</v>
      </c>
      <c r="D88" s="37">
        <v>634.47990558135393</v>
      </c>
      <c r="E88" s="37">
        <f t="shared" si="9"/>
        <v>3.8923183019037424</v>
      </c>
      <c r="F88" s="37">
        <f t="shared" si="8"/>
        <v>4.7310185789911614</v>
      </c>
      <c r="G88" s="37">
        <f t="shared" si="10"/>
        <v>3.260922096598323</v>
      </c>
      <c r="H88" s="37">
        <f t="shared" si="7"/>
        <v>-0.57009441864602195</v>
      </c>
      <c r="I88" s="37">
        <f t="shared" si="11"/>
        <v>-0.25583551961824469</v>
      </c>
    </row>
    <row r="89" spans="1:9" x14ac:dyDescent="0.25">
      <c r="A89" s="32">
        <v>89751.170000000784</v>
      </c>
      <c r="B89" s="32">
        <f t="shared" si="6"/>
        <v>89.751170000000783</v>
      </c>
      <c r="C89" s="36">
        <v>634.66999999999996</v>
      </c>
      <c r="D89" s="37">
        <v>633.34186984510507</v>
      </c>
      <c r="E89" s="37">
        <f t="shared" si="9"/>
        <v>3.5454508153674258</v>
      </c>
      <c r="F89" s="37">
        <f t="shared" si="8"/>
        <v>3.260922096598323</v>
      </c>
      <c r="G89" s="37">
        <f t="shared" si="10"/>
        <v>3.0426038670314357</v>
      </c>
      <c r="H89" s="37">
        <f t="shared" si="7"/>
        <v>-1.3281301548948932</v>
      </c>
      <c r="I89" s="37">
        <f t="shared" si="11"/>
        <v>-0.25583551961824469</v>
      </c>
    </row>
    <row r="90" spans="1:9" x14ac:dyDescent="0.25">
      <c r="A90" s="32">
        <v>89771.390000000785</v>
      </c>
      <c r="B90" s="32">
        <f t="shared" si="6"/>
        <v>89.771390000000778</v>
      </c>
      <c r="C90" s="36">
        <v>632.54999999999995</v>
      </c>
      <c r="D90" s="37">
        <v>633.16836271410239</v>
      </c>
      <c r="E90" s="37">
        <f t="shared" si="9"/>
        <v>2.9199605316681865</v>
      </c>
      <c r="F90" s="37">
        <f t="shared" si="8"/>
        <v>2.6464967822434353</v>
      </c>
      <c r="G90" s="37">
        <f t="shared" si="10"/>
        <v>2.9361405925684081</v>
      </c>
      <c r="H90" s="37">
        <f t="shared" si="7"/>
        <v>0.61836271410243171</v>
      </c>
      <c r="I90" s="37">
        <f t="shared" si="11"/>
        <v>-0.25330327112442319</v>
      </c>
    </row>
    <row r="91" spans="1:9" x14ac:dyDescent="0.25">
      <c r="A91" s="32">
        <v>89790.960000000778</v>
      </c>
      <c r="B91" s="32">
        <f t="shared" si="6"/>
        <v>89.79096000000078</v>
      </c>
      <c r="C91" s="36">
        <v>632.49</v>
      </c>
      <c r="D91" s="37">
        <v>632.2888287754505</v>
      </c>
      <c r="E91" s="37">
        <f t="shared" si="9"/>
        <v>3.0898132125895006</v>
      </c>
      <c r="F91" s="37">
        <f t="shared" si="8"/>
        <v>4.1420309970596909</v>
      </c>
      <c r="G91" s="37">
        <f t="shared" si="10"/>
        <v>2.6464967822434353</v>
      </c>
      <c r="H91" s="37">
        <f t="shared" si="7"/>
        <v>-0.20117122454951186</v>
      </c>
      <c r="I91" s="37">
        <f t="shared" si="11"/>
        <v>-0.20117122454951186</v>
      </c>
    </row>
    <row r="92" spans="1:9" x14ac:dyDescent="0.25">
      <c r="A92" s="32">
        <v>89805.610000000786</v>
      </c>
      <c r="B92" s="32">
        <f t="shared" si="6"/>
        <v>89.805610000000783</v>
      </c>
      <c r="C92" s="36">
        <v>631.77</v>
      </c>
      <c r="D92" s="37">
        <v>631.75095970690836</v>
      </c>
      <c r="E92" s="37">
        <f t="shared" si="9"/>
        <v>3.0890953559946732</v>
      </c>
      <c r="F92" s="37">
        <f t="shared" si="8"/>
        <v>3.0426038670314357</v>
      </c>
      <c r="G92" s="37">
        <f t="shared" si="10"/>
        <v>2.6464967822434353</v>
      </c>
      <c r="H92" s="37">
        <f t="shared" si="7"/>
        <v>-1.9040293091620697E-2</v>
      </c>
      <c r="I92" s="37">
        <f t="shared" si="11"/>
        <v>-1.9040293091620697E-2</v>
      </c>
    </row>
    <row r="93" spans="1:9" x14ac:dyDescent="0.25">
      <c r="A93" s="32">
        <v>89820.610000000786</v>
      </c>
      <c r="B93" s="32">
        <f t="shared" si="6"/>
        <v>89.820610000000784</v>
      </c>
      <c r="C93" s="36">
        <v>631.64</v>
      </c>
      <c r="D93" s="37">
        <v>631.38669672887556</v>
      </c>
      <c r="E93" s="37">
        <f t="shared" si="9"/>
        <v>2.4698284987024706</v>
      </c>
      <c r="F93" s="37">
        <f t="shared" si="8"/>
        <v>2.4950217532022148</v>
      </c>
      <c r="G93" s="37">
        <f t="shared" si="10"/>
        <v>2.6036222345358562</v>
      </c>
      <c r="H93" s="37">
        <f t="shared" si="7"/>
        <v>-0.25330327112442319</v>
      </c>
      <c r="I93" s="37">
        <f t="shared" si="11"/>
        <v>7.2453180947718465E-2</v>
      </c>
    </row>
    <row r="94" spans="1:9" x14ac:dyDescent="0.25">
      <c r="A94" s="32">
        <v>89835.610000000786</v>
      </c>
      <c r="B94" s="32">
        <f t="shared" si="6"/>
        <v>89.835610000000784</v>
      </c>
      <c r="C94" s="36">
        <v>630.92999999999995</v>
      </c>
      <c r="D94" s="37">
        <v>631.00245318094767</v>
      </c>
      <c r="E94" s="37">
        <f t="shared" si="9"/>
        <v>2.5013900192955218</v>
      </c>
      <c r="F94" s="37">
        <f t="shared" si="8"/>
        <v>2.4633451400423008</v>
      </c>
      <c r="G94" s="37">
        <f t="shared" si="10"/>
        <v>2.6036222345358562</v>
      </c>
      <c r="H94" s="37">
        <f t="shared" si="7"/>
        <v>7.2453180947718465E-2</v>
      </c>
      <c r="I94" s="37">
        <f t="shared" si="11"/>
        <v>0.11042521838351149</v>
      </c>
    </row>
    <row r="95" spans="1:9" x14ac:dyDescent="0.25">
      <c r="A95" s="32">
        <v>89855.520000000775</v>
      </c>
      <c r="B95" s="32">
        <f t="shared" si="6"/>
        <v>89.85552000000078</v>
      </c>
      <c r="C95" s="36">
        <v>630.09</v>
      </c>
      <c r="D95" s="37">
        <v>630.52674294048688</v>
      </c>
      <c r="E95" s="37">
        <f t="shared" si="9"/>
        <v>2.8566984118416077</v>
      </c>
      <c r="F95" s="37">
        <f t="shared" si="8"/>
        <v>2.6036222345358562</v>
      </c>
      <c r="G95" s="37">
        <f t="shared" si="10"/>
        <v>2.6036222345358562</v>
      </c>
      <c r="H95" s="37">
        <f t="shared" si="7"/>
        <v>0.43674294048685169</v>
      </c>
      <c r="I95" s="37">
        <f t="shared" si="11"/>
        <v>0.11042521838351149</v>
      </c>
    </row>
    <row r="96" spans="1:9" x14ac:dyDescent="0.25">
      <c r="A96" s="32">
        <v>89874.480000000782</v>
      </c>
      <c r="B96" s="32">
        <f t="shared" si="6"/>
        <v>89.874480000000787</v>
      </c>
      <c r="C96" s="36">
        <v>629.88</v>
      </c>
      <c r="D96" s="37">
        <v>629.99042521838351</v>
      </c>
      <c r="E96" s="37">
        <f t="shared" si="9"/>
        <v>2.6104664562516851</v>
      </c>
      <c r="F96" s="37">
        <f t="shared" si="8"/>
        <v>2.4060456176497698</v>
      </c>
      <c r="G96" s="37">
        <f t="shared" si="10"/>
        <v>2.4950217532022148</v>
      </c>
      <c r="H96" s="37">
        <f t="shared" si="7"/>
        <v>0.11042521838351149</v>
      </c>
      <c r="I96" s="37">
        <f t="shared" si="11"/>
        <v>0.11042521838351149</v>
      </c>
    </row>
    <row r="97" spans="1:9" x14ac:dyDescent="0.25">
      <c r="A97" s="32">
        <v>89891.890000000785</v>
      </c>
      <c r="B97" s="32">
        <f t="shared" si="6"/>
        <v>89.891890000000785</v>
      </c>
      <c r="C97" s="36">
        <v>629.47</v>
      </c>
      <c r="D97" s="37">
        <v>629.65166414934754</v>
      </c>
      <c r="E97" s="37">
        <f t="shared" si="9"/>
        <v>2.488498667107133</v>
      </c>
      <c r="F97" s="37">
        <f t="shared" si="8"/>
        <v>-0.8093193835201391</v>
      </c>
      <c r="G97" s="37">
        <f t="shared" si="10"/>
        <v>2.4633451400423008</v>
      </c>
      <c r="H97" s="37">
        <f t="shared" si="7"/>
        <v>0.18166414934751174</v>
      </c>
      <c r="I97" s="37">
        <f t="shared" si="11"/>
        <v>0.17472637088008014</v>
      </c>
    </row>
    <row r="98" spans="1:9" x14ac:dyDescent="0.25">
      <c r="A98" s="32">
        <v>89903.450000000783</v>
      </c>
      <c r="B98" s="32">
        <f t="shared" si="6"/>
        <v>89.903450000000788</v>
      </c>
      <c r="C98" s="36">
        <v>629.08000000000004</v>
      </c>
      <c r="D98" s="37">
        <v>630.2248850437893</v>
      </c>
      <c r="E98" s="37">
        <f t="shared" si="9"/>
        <v>2.4703700807575126</v>
      </c>
      <c r="F98" s="37">
        <f t="shared" si="8"/>
        <v>1.9603996773672361</v>
      </c>
      <c r="G98" s="37">
        <f t="shared" si="10"/>
        <v>2.4060456176497698</v>
      </c>
      <c r="H98" s="37">
        <f t="shared" si="7"/>
        <v>1.1448850437892588</v>
      </c>
      <c r="I98" s="37">
        <f t="shared" si="11"/>
        <v>0.18166414934751174</v>
      </c>
    </row>
    <row r="99" spans="1:9" x14ac:dyDescent="0.25">
      <c r="A99" s="32">
        <v>89923.360000000786</v>
      </c>
      <c r="B99" s="32">
        <f t="shared" si="6"/>
        <v>89.923360000000784</v>
      </c>
      <c r="C99" s="36">
        <v>628.86</v>
      </c>
      <c r="D99" s="37">
        <v>629.03472637088009</v>
      </c>
      <c r="E99" s="37">
        <f t="shared" si="9"/>
        <v>2.4584242447386009</v>
      </c>
      <c r="F99" s="37">
        <f t="shared" si="8"/>
        <v>4.9366739571637979</v>
      </c>
      <c r="G99" s="37">
        <f t="shared" si="10"/>
        <v>2.4060456176497698</v>
      </c>
      <c r="H99" s="37">
        <f t="shared" si="7"/>
        <v>0.17472637088008014</v>
      </c>
      <c r="I99" s="37">
        <f t="shared" si="11"/>
        <v>0.33749918872479157</v>
      </c>
    </row>
    <row r="100" spans="1:9" x14ac:dyDescent="0.25">
      <c r="A100" s="32">
        <v>89943.310000000783</v>
      </c>
      <c r="B100" s="32">
        <f t="shared" si="6"/>
        <v>89.943310000000778</v>
      </c>
      <c r="C100" s="36">
        <v>628.54999999999995</v>
      </c>
      <c r="D100" s="37">
        <v>628.25712680446429</v>
      </c>
      <c r="E100" s="37">
        <f t="shared" si="9"/>
        <v>2.5211300471331208</v>
      </c>
      <c r="F100" s="37">
        <f t="shared" si="8"/>
        <v>3.1162337404822336</v>
      </c>
      <c r="G100" s="37">
        <f t="shared" si="10"/>
        <v>2.4060456176497698</v>
      </c>
      <c r="H100" s="37">
        <f t="shared" si="7"/>
        <v>-0.29287319553566249</v>
      </c>
      <c r="I100" s="37">
        <f t="shared" si="11"/>
        <v>0.34283651731573173</v>
      </c>
    </row>
    <row r="101" spans="1:9" x14ac:dyDescent="0.25">
      <c r="A101" s="32">
        <v>89963.330000000788</v>
      </c>
      <c r="B101" s="32">
        <f t="shared" si="6"/>
        <v>89.963330000000781</v>
      </c>
      <c r="C101" s="36">
        <v>627.22</v>
      </c>
      <c r="D101" s="37">
        <v>627.78916774480945</v>
      </c>
      <c r="E101" s="37">
        <f t="shared" si="9"/>
        <v>2.6875503468042226</v>
      </c>
      <c r="F101" s="37">
        <f t="shared" si="8"/>
        <v>2.3206569933498429</v>
      </c>
      <c r="G101" s="37">
        <f t="shared" si="10"/>
        <v>2.4060456176497698</v>
      </c>
      <c r="H101" s="37">
        <f t="shared" si="7"/>
        <v>0.56916774480941967</v>
      </c>
      <c r="I101" s="37">
        <f t="shared" si="11"/>
        <v>0.34283651731573173</v>
      </c>
    </row>
    <row r="102" spans="1:9" x14ac:dyDescent="0.25">
      <c r="A102" s="32">
        <v>89983.330000000773</v>
      </c>
      <c r="B102" s="32">
        <f t="shared" si="6"/>
        <v>89.983330000000777</v>
      </c>
      <c r="C102" s="36">
        <v>626.78</v>
      </c>
      <c r="D102" s="37">
        <v>627.32839987572572</v>
      </c>
      <c r="E102" s="37">
        <f t="shared" si="9"/>
        <v>2.7912194493926989</v>
      </c>
      <c r="F102" s="37">
        <f t="shared" si="8"/>
        <v>2.2908280687348124</v>
      </c>
      <c r="G102" s="37">
        <f t="shared" si="10"/>
        <v>2.6360300149988527</v>
      </c>
      <c r="H102" s="37">
        <f t="shared" si="7"/>
        <v>0.54839987572574955</v>
      </c>
      <c r="I102" s="37">
        <f t="shared" si="11"/>
        <v>0.54839987572574955</v>
      </c>
    </row>
    <row r="103" spans="1:9" x14ac:dyDescent="0.25">
      <c r="A103" s="32">
        <v>90003.330000000773</v>
      </c>
      <c r="B103" s="32">
        <f t="shared" si="6"/>
        <v>90.003330000000773</v>
      </c>
      <c r="C103" s="36">
        <v>626.53</v>
      </c>
      <c r="D103" s="37">
        <v>626.8728365173157</v>
      </c>
      <c r="E103" s="37">
        <f t="shared" si="9"/>
        <v>3.2257432528747776</v>
      </c>
      <c r="F103" s="37">
        <f t="shared" si="8"/>
        <v>2.3522517175029085</v>
      </c>
      <c r="G103" s="37">
        <f t="shared" si="10"/>
        <v>2.6360300149988527</v>
      </c>
      <c r="H103" s="37">
        <f t="shared" si="7"/>
        <v>0.34283651731573173</v>
      </c>
      <c r="I103" s="37">
        <f t="shared" si="11"/>
        <v>0.56916774480941967</v>
      </c>
    </row>
    <row r="104" spans="1:9" x14ac:dyDescent="0.25">
      <c r="A104" s="32">
        <v>90023.330000000773</v>
      </c>
      <c r="B104" s="32">
        <f t="shared" si="6"/>
        <v>90.023330000000769</v>
      </c>
      <c r="C104" s="36">
        <v>626.04999999999995</v>
      </c>
      <c r="D104" s="37">
        <v>626.38749918872475</v>
      </c>
      <c r="E104" s="37">
        <f t="shared" si="9"/>
        <v>2.4120626795346043</v>
      </c>
      <c r="F104" s="37">
        <f t="shared" si="8"/>
        <v>2.702569795873413</v>
      </c>
      <c r="G104" s="37">
        <f t="shared" si="10"/>
        <v>2.6562744505650526</v>
      </c>
      <c r="H104" s="37">
        <f t="shared" si="7"/>
        <v>0.33749918872479157</v>
      </c>
      <c r="I104" s="37">
        <f t="shared" si="11"/>
        <v>0.56916774480941967</v>
      </c>
    </row>
    <row r="105" spans="1:9" x14ac:dyDescent="0.25">
      <c r="A105" s="32">
        <v>90043.330000000758</v>
      </c>
      <c r="B105" s="32">
        <f t="shared" si="6"/>
        <v>90.043330000000765</v>
      </c>
      <c r="C105" s="36">
        <v>624.78</v>
      </c>
      <c r="D105" s="37">
        <v>625.79180859896655</v>
      </c>
      <c r="E105" s="37">
        <f t="shared" si="9"/>
        <v>2.7340318164606723</v>
      </c>
      <c r="F105" s="37">
        <f t="shared" si="8"/>
        <v>4.0125258853336154</v>
      </c>
      <c r="G105" s="37">
        <f t="shared" si="10"/>
        <v>2.6562744505650526</v>
      </c>
      <c r="H105" s="37">
        <f t="shared" si="7"/>
        <v>1.0118085989665815</v>
      </c>
      <c r="I105" s="37">
        <f t="shared" si="11"/>
        <v>0.67683655283951794</v>
      </c>
    </row>
    <row r="106" spans="1:9" x14ac:dyDescent="0.25">
      <c r="A106" s="32">
        <v>90053.330000000773</v>
      </c>
      <c r="B106" s="32">
        <f t="shared" si="6"/>
        <v>90.05333000000077</v>
      </c>
      <c r="C106" s="36">
        <v>624.5</v>
      </c>
      <c r="D106" s="37">
        <v>625.18374142312462</v>
      </c>
      <c r="E106" s="37">
        <f t="shared" si="9"/>
        <v>2.6013602789255006</v>
      </c>
      <c r="F106" s="37">
        <f t="shared" si="8"/>
        <v>4.2598881845073588</v>
      </c>
      <c r="G106" s="37">
        <f t="shared" si="10"/>
        <v>2.6360300149988527</v>
      </c>
      <c r="H106" s="37">
        <f t="shared" si="7"/>
        <v>0.68374142312461572</v>
      </c>
      <c r="I106" s="37">
        <f t="shared" si="11"/>
        <v>0.67683655283951794</v>
      </c>
    </row>
    <row r="107" spans="1:9" x14ac:dyDescent="0.25">
      <c r="A107" s="32">
        <v>90068.330000000773</v>
      </c>
      <c r="B107" s="32">
        <f t="shared" si="6"/>
        <v>90.06833000000077</v>
      </c>
      <c r="C107" s="36">
        <v>624.04999999999995</v>
      </c>
      <c r="D107" s="37">
        <v>624.72683655283947</v>
      </c>
      <c r="E107" s="37">
        <f t="shared" si="9"/>
        <v>2.6667056343524913</v>
      </c>
      <c r="F107" s="37">
        <f t="shared" si="8"/>
        <v>2.6360300149988527</v>
      </c>
      <c r="G107" s="37">
        <f t="shared" si="10"/>
        <v>2.6360300149988527</v>
      </c>
      <c r="H107" s="37">
        <f t="shared" si="7"/>
        <v>0.67683655283951794</v>
      </c>
      <c r="I107" s="37">
        <f t="shared" si="11"/>
        <v>0.67683655283951794</v>
      </c>
    </row>
    <row r="108" spans="1:9" x14ac:dyDescent="0.25">
      <c r="A108" s="32">
        <v>90088.330000000773</v>
      </c>
      <c r="B108" s="32">
        <f t="shared" si="6"/>
        <v>90.088330000000767</v>
      </c>
      <c r="C108" s="36">
        <v>623.46</v>
      </c>
      <c r="D108" s="37">
        <v>624.26113091787511</v>
      </c>
      <c r="E108" s="37">
        <f t="shared" si="9"/>
        <v>2.6138124394171141</v>
      </c>
      <c r="F108" s="37">
        <f t="shared" si="8"/>
        <v>0.38425630073512279</v>
      </c>
      <c r="G108" s="37">
        <f t="shared" si="10"/>
        <v>2.6360300149988527</v>
      </c>
      <c r="H108" s="37">
        <f t="shared" si="7"/>
        <v>0.80113091787507074</v>
      </c>
      <c r="I108" s="37">
        <f t="shared" si="11"/>
        <v>0.67683655283951794</v>
      </c>
    </row>
    <row r="109" spans="1:9" x14ac:dyDescent="0.25">
      <c r="A109" s="32">
        <v>90108.330000000758</v>
      </c>
      <c r="B109" s="32">
        <f t="shared" si="6"/>
        <v>90.108330000000763</v>
      </c>
      <c r="C109" s="36">
        <v>623.34</v>
      </c>
      <c r="D109" s="37">
        <v>624.57313403254545</v>
      </c>
      <c r="E109" s="37">
        <f t="shared" si="9"/>
        <v>2.5190794764029278</v>
      </c>
      <c r="F109" s="37">
        <f t="shared" si="8"/>
        <v>2.6562744505650526</v>
      </c>
      <c r="G109" s="37">
        <f t="shared" si="10"/>
        <v>2.6360300149988527</v>
      </c>
      <c r="H109" s="37">
        <f t="shared" si="7"/>
        <v>1.2331340325454221</v>
      </c>
      <c r="I109" s="37">
        <f t="shared" si="11"/>
        <v>0.67683655283951794</v>
      </c>
    </row>
    <row r="110" spans="1:9" x14ac:dyDescent="0.25">
      <c r="A110" s="32">
        <v>90128.330000000758</v>
      </c>
      <c r="B110" s="32">
        <f t="shared" si="6"/>
        <v>90.128330000000759</v>
      </c>
      <c r="C110" s="36">
        <v>622.51</v>
      </c>
      <c r="D110" s="37">
        <v>623.1986211376493</v>
      </c>
      <c r="E110" s="37">
        <f t="shared" si="9"/>
        <v>2.457825596492464</v>
      </c>
      <c r="F110" s="37">
        <f t="shared" si="8"/>
        <v>3.9932949113178151</v>
      </c>
      <c r="G110" s="37">
        <f t="shared" si="10"/>
        <v>2.2605188531951566</v>
      </c>
      <c r="H110" s="37">
        <f t="shared" si="7"/>
        <v>0.68862113764930655</v>
      </c>
      <c r="I110" s="37">
        <f t="shared" si="11"/>
        <v>0.67683655283951794</v>
      </c>
    </row>
    <row r="111" spans="1:9" x14ac:dyDescent="0.25">
      <c r="A111" s="32">
        <v>90148.270000000761</v>
      </c>
      <c r="B111" s="32">
        <f t="shared" si="6"/>
        <v>90.148270000000764</v>
      </c>
      <c r="C111" s="36">
        <v>622.45000000000005</v>
      </c>
      <c r="D111" s="37">
        <v>622.97821204496506</v>
      </c>
      <c r="E111" s="37">
        <f t="shared" si="9"/>
        <v>2.0814945466980821</v>
      </c>
      <c r="F111" s="37">
        <f t="shared" si="8"/>
        <v>2.0089022628451709</v>
      </c>
      <c r="G111" s="37">
        <f t="shared" si="10"/>
        <v>2.2605188531951566</v>
      </c>
      <c r="H111" s="37">
        <f t="shared" si="7"/>
        <v>0.5282120449650165</v>
      </c>
      <c r="I111" s="37">
        <f t="shared" si="11"/>
        <v>0.67683655283951794</v>
      </c>
    </row>
    <row r="112" spans="1:9" x14ac:dyDescent="0.25">
      <c r="A112" s="32">
        <v>90168.320000000764</v>
      </c>
      <c r="B112" s="32">
        <f t="shared" si="6"/>
        <v>90.168320000000762</v>
      </c>
      <c r="C112" s="36">
        <v>622.08000000000004</v>
      </c>
      <c r="D112" s="37">
        <v>622.39526112273745</v>
      </c>
      <c r="E112" s="37">
        <f t="shared" si="9"/>
        <v>2.1542143864585803</v>
      </c>
      <c r="F112" s="37">
        <f t="shared" si="8"/>
        <v>2.2605188531951566</v>
      </c>
      <c r="G112" s="37">
        <f t="shared" si="10"/>
        <v>2.2605188531951566</v>
      </c>
      <c r="H112" s="37">
        <f t="shared" si="7"/>
        <v>0.31526112273741091</v>
      </c>
      <c r="I112" s="37">
        <f t="shared" si="11"/>
        <v>0.53531598678739556</v>
      </c>
    </row>
    <row r="113" spans="1:9" x14ac:dyDescent="0.25">
      <c r="A113" s="32">
        <v>90178.320000000764</v>
      </c>
      <c r="B113" s="32">
        <f t="shared" si="6"/>
        <v>90.178320000000767</v>
      </c>
      <c r="C113" s="36">
        <v>621.80999999999995</v>
      </c>
      <c r="D113" s="37">
        <v>622.29892612957985</v>
      </c>
      <c r="E113" s="37">
        <f t="shared" si="9"/>
        <v>2.0259094561840532</v>
      </c>
      <c r="F113" s="37">
        <f t="shared" si="8"/>
        <v>1.1597805437997613</v>
      </c>
      <c r="G113" s="37">
        <f t="shared" si="10"/>
        <v>2.0089022628451709</v>
      </c>
      <c r="H113" s="37">
        <f t="shared" si="7"/>
        <v>0.48892612957990877</v>
      </c>
      <c r="I113" s="37">
        <f t="shared" si="11"/>
        <v>0.53531598678739556</v>
      </c>
    </row>
    <row r="114" spans="1:9" x14ac:dyDescent="0.25">
      <c r="A114" s="32">
        <v>90193.320000000764</v>
      </c>
      <c r="B114" s="32">
        <f t="shared" si="6"/>
        <v>90.193320000000767</v>
      </c>
      <c r="C114" s="36">
        <v>621.57000000000005</v>
      </c>
      <c r="D114" s="37">
        <v>622.10531598678745</v>
      </c>
      <c r="E114" s="37">
        <f t="shared" si="9"/>
        <v>2.3630912772298238</v>
      </c>
      <c r="F114" s="37">
        <f t="shared" si="8"/>
        <v>1.2907342852826753</v>
      </c>
      <c r="G114" s="37">
        <f t="shared" si="10"/>
        <v>2.2605188531951566</v>
      </c>
      <c r="H114" s="37">
        <f t="shared" si="7"/>
        <v>0.53531598678739556</v>
      </c>
      <c r="I114" s="37">
        <f t="shared" si="11"/>
        <v>0.53531598678739556</v>
      </c>
    </row>
    <row r="115" spans="1:9" x14ac:dyDescent="0.25">
      <c r="A115" s="32">
        <v>90193.320000000764</v>
      </c>
      <c r="B115" s="32">
        <f t="shared" si="6"/>
        <v>90.193320000000767</v>
      </c>
      <c r="C115" s="36">
        <v>621.57000000000005</v>
      </c>
      <c r="D115" s="37">
        <v>622.10531598678745</v>
      </c>
      <c r="E115" s="37">
        <f t="shared" si="9"/>
        <v>1.9817624018891966</v>
      </c>
      <c r="F115" s="37">
        <f t="shared" si="8"/>
        <v>1.2587884446250204</v>
      </c>
      <c r="G115" s="37">
        <f t="shared" si="10"/>
        <v>2.2605188531951566</v>
      </c>
      <c r="H115" s="37">
        <f t="shared" si="7"/>
        <v>0.53531598678739556</v>
      </c>
      <c r="I115" s="37">
        <f t="shared" si="11"/>
        <v>0.53531598678739556</v>
      </c>
    </row>
    <row r="116" spans="1:9" x14ac:dyDescent="0.25">
      <c r="A116" s="32">
        <v>90213.320000000764</v>
      </c>
      <c r="B116" s="32">
        <f t="shared" si="6"/>
        <v>90.213320000000763</v>
      </c>
      <c r="C116" s="36">
        <v>621.04</v>
      </c>
      <c r="D116" s="37">
        <v>621.85355829786249</v>
      </c>
      <c r="E116" s="37">
        <f t="shared" si="9"/>
        <v>2.1845874207428411</v>
      </c>
      <c r="F116" s="37">
        <f t="shared" si="8"/>
        <v>2.3311309383452294</v>
      </c>
      <c r="G116" s="37">
        <f t="shared" si="10"/>
        <v>2.2605188531951566</v>
      </c>
      <c r="H116" s="37">
        <f t="shared" si="7"/>
        <v>0.81355829786252798</v>
      </c>
      <c r="I116" s="37">
        <f t="shared" si="11"/>
        <v>0.53531598678739556</v>
      </c>
    </row>
    <row r="117" spans="1:9" x14ac:dyDescent="0.25">
      <c r="A117" s="32">
        <v>90233.470000000758</v>
      </c>
      <c r="B117" s="32">
        <f t="shared" si="6"/>
        <v>90.233470000000764</v>
      </c>
      <c r="C117" s="36">
        <v>620.94000000000005</v>
      </c>
      <c r="D117" s="37">
        <v>621.16936691504191</v>
      </c>
      <c r="E117" s="37">
        <f t="shared" si="9"/>
        <v>2.2509136872905131</v>
      </c>
      <c r="F117" s="37">
        <f t="shared" si="8"/>
        <v>2.3380627860231904</v>
      </c>
      <c r="G117" s="37">
        <f t="shared" si="10"/>
        <v>2.3311309383452294</v>
      </c>
      <c r="H117" s="37">
        <f t="shared" si="7"/>
        <v>0.22936691504185092</v>
      </c>
      <c r="I117" s="37">
        <f t="shared" si="11"/>
        <v>0.53531598678739556</v>
      </c>
    </row>
    <row r="118" spans="1:9" x14ac:dyDescent="0.25">
      <c r="A118" s="32">
        <v>90253.240000000762</v>
      </c>
      <c r="B118" s="32">
        <f t="shared" si="6"/>
        <v>90.253240000000758</v>
      </c>
      <c r="C118" s="36">
        <v>620.88</v>
      </c>
      <c r="D118" s="37">
        <v>620.92020363368215</v>
      </c>
      <c r="E118" s="37">
        <f t="shared" si="9"/>
        <v>2.3121678278246129</v>
      </c>
      <c r="F118" s="37">
        <f t="shared" si="8"/>
        <v>1.4739917487048146</v>
      </c>
      <c r="G118" s="37">
        <f t="shared" si="10"/>
        <v>2.3311309383452294</v>
      </c>
      <c r="H118" s="37">
        <f t="shared" si="7"/>
        <v>4.020363368215385E-2</v>
      </c>
      <c r="I118" s="37">
        <f t="shared" si="11"/>
        <v>0.60800809523072985</v>
      </c>
    </row>
    <row r="119" spans="1:9" x14ac:dyDescent="0.25">
      <c r="A119" s="32">
        <v>90283.700000000768</v>
      </c>
      <c r="B119" s="32">
        <f t="shared" si="6"/>
        <v>90.283700000000763</v>
      </c>
      <c r="C119" s="36">
        <v>618.85</v>
      </c>
      <c r="D119" s="37">
        <v>620.42898085966749</v>
      </c>
      <c r="E119" s="37">
        <f t="shared" si="9"/>
        <v>2.3130359779315204</v>
      </c>
      <c r="F119" s="37">
        <f t="shared" si="8"/>
        <v>2.3705563869545259</v>
      </c>
      <c r="G119" s="37">
        <f t="shared" si="10"/>
        <v>2.3311309383452294</v>
      </c>
      <c r="H119" s="37">
        <f t="shared" si="7"/>
        <v>1.5789808596674675</v>
      </c>
      <c r="I119" s="37">
        <f t="shared" si="11"/>
        <v>0.81355829786252798</v>
      </c>
    </row>
    <row r="120" spans="1:9" x14ac:dyDescent="0.25">
      <c r="A120" s="32">
        <v>90303.910000000775</v>
      </c>
      <c r="B120" s="32">
        <f t="shared" si="6"/>
        <v>90.303910000000769</v>
      </c>
      <c r="C120" s="36">
        <v>618.79999999999995</v>
      </c>
      <c r="D120" s="37">
        <v>619.71904271241203</v>
      </c>
      <c r="E120" s="37">
        <f t="shared" si="9"/>
        <v>2.3313294442132682</v>
      </c>
      <c r="F120" s="37">
        <f t="shared" si="8"/>
        <v>3.2077205340004036</v>
      </c>
      <c r="G120" s="37">
        <f t="shared" si="10"/>
        <v>2.3311309383452294</v>
      </c>
      <c r="H120" s="37">
        <f t="shared" si="7"/>
        <v>0.9190427124120788</v>
      </c>
      <c r="I120" s="37">
        <f t="shared" si="11"/>
        <v>0.81355829786252798</v>
      </c>
    </row>
    <row r="121" spans="1:9" x14ac:dyDescent="0.25">
      <c r="A121" s="32">
        <v>90323.710000000778</v>
      </c>
      <c r="B121" s="32">
        <f t="shared" si="6"/>
        <v>90.323710000000773</v>
      </c>
      <c r="C121" s="36">
        <v>617.99</v>
      </c>
      <c r="D121" s="37">
        <v>619.14557187401363</v>
      </c>
      <c r="E121" s="37">
        <f t="shared" si="9"/>
        <v>2.3109725111979063</v>
      </c>
      <c r="F121" s="37">
        <f t="shared" si="8"/>
        <v>3.5119722720953788</v>
      </c>
      <c r="G121" s="37">
        <f t="shared" si="10"/>
        <v>2.3311309383452294</v>
      </c>
      <c r="H121" s="37">
        <f t="shared" si="7"/>
        <v>1.1555718740136172</v>
      </c>
      <c r="I121" s="37">
        <f t="shared" si="11"/>
        <v>0.81355829786252798</v>
      </c>
    </row>
    <row r="122" spans="1:9" x14ac:dyDescent="0.25">
      <c r="A122" s="32">
        <v>90333.710000000778</v>
      </c>
      <c r="B122" s="32">
        <f t="shared" si="6"/>
        <v>90.333710000000778</v>
      </c>
      <c r="C122" s="36">
        <v>617.75</v>
      </c>
      <c r="D122" s="37">
        <v>618.6724749753273</v>
      </c>
      <c r="E122" s="37">
        <f t="shared" si="9"/>
        <v>2.1626065165848298</v>
      </c>
      <c r="F122" s="37">
        <f t="shared" si="8"/>
        <v>3.0109486037656903</v>
      </c>
      <c r="G122" s="37">
        <f t="shared" si="10"/>
        <v>1.9799726276756291</v>
      </c>
      <c r="H122" s="37">
        <f t="shared" si="7"/>
        <v>0.92247497532730449</v>
      </c>
      <c r="I122" s="37">
        <f t="shared" si="11"/>
        <v>0.9190427124120788</v>
      </c>
    </row>
    <row r="123" spans="1:9" x14ac:dyDescent="0.25">
      <c r="A123" s="32">
        <v>90353.52000000079</v>
      </c>
      <c r="B123" s="32">
        <f t="shared" si="6"/>
        <v>90.353520000000785</v>
      </c>
      <c r="C123" s="36">
        <v>617.64</v>
      </c>
      <c r="D123" s="37">
        <v>618.24800809523072</v>
      </c>
      <c r="E123" s="37">
        <f t="shared" si="9"/>
        <v>2.267445791911844</v>
      </c>
      <c r="F123" s="37">
        <f t="shared" si="8"/>
        <v>1.7779442765422888</v>
      </c>
      <c r="G123" s="37">
        <f t="shared" si="10"/>
        <v>1.894021103768559</v>
      </c>
      <c r="H123" s="37">
        <f t="shared" si="7"/>
        <v>0.60800809523072985</v>
      </c>
      <c r="I123" s="37">
        <f t="shared" si="11"/>
        <v>0.92247497532730449</v>
      </c>
    </row>
    <row r="124" spans="1:9" x14ac:dyDescent="0.25">
      <c r="A124" s="32">
        <v>90368.390000000785</v>
      </c>
      <c r="B124" s="32">
        <f t="shared" si="6"/>
        <v>90.368390000000787</v>
      </c>
      <c r="C124" s="36">
        <v>617.01</v>
      </c>
      <c r="D124" s="37">
        <v>618.05588390022228</v>
      </c>
      <c r="E124" s="37">
        <f t="shared" si="9"/>
        <v>2.3455698300940417</v>
      </c>
      <c r="F124" s="37">
        <f t="shared" si="8"/>
        <v>1.9799726276756291</v>
      </c>
      <c r="G124" s="37">
        <f t="shared" si="10"/>
        <v>1.9799726276756291</v>
      </c>
      <c r="H124" s="37">
        <f t="shared" si="7"/>
        <v>1.0458839002222931</v>
      </c>
      <c r="I124" s="37">
        <f t="shared" si="11"/>
        <v>1.0433403979900504</v>
      </c>
    </row>
    <row r="125" spans="1:9" x14ac:dyDescent="0.25">
      <c r="A125" s="32">
        <v>90388.390000000785</v>
      </c>
      <c r="B125" s="32">
        <f t="shared" si="6"/>
        <v>90.388390000000783</v>
      </c>
      <c r="C125" s="36">
        <v>616.84</v>
      </c>
      <c r="D125" s="37">
        <v>617.55759163996026</v>
      </c>
      <c r="E125" s="37">
        <f t="shared" si="9"/>
        <v>2.2485406377200303</v>
      </c>
      <c r="F125" s="37">
        <f t="shared" si="8"/>
        <v>1.7758491998851136</v>
      </c>
      <c r="G125" s="37">
        <f t="shared" si="10"/>
        <v>1.9799726276756291</v>
      </c>
      <c r="H125" s="37">
        <f t="shared" si="7"/>
        <v>0.7175916399602329</v>
      </c>
      <c r="I125" s="37">
        <f t="shared" si="11"/>
        <v>0.92247497532730449</v>
      </c>
    </row>
    <row r="126" spans="1:9" x14ac:dyDescent="0.25">
      <c r="A126" s="32">
        <v>90408.390000000785</v>
      </c>
      <c r="B126" s="32">
        <f t="shared" si="6"/>
        <v>90.408390000000779</v>
      </c>
      <c r="C126" s="36">
        <v>616.77</v>
      </c>
      <c r="D126" s="37">
        <v>617.34554422026838</v>
      </c>
      <c r="E126" s="37">
        <f t="shared" si="9"/>
        <v>2.1200414331202273</v>
      </c>
      <c r="F126" s="37">
        <f t="shared" si="8"/>
        <v>1.4155629177618283</v>
      </c>
      <c r="G126" s="37">
        <f t="shared" si="10"/>
        <v>1.9799726276756291</v>
      </c>
      <c r="H126" s="37">
        <f t="shared" si="7"/>
        <v>0.57554422026839802</v>
      </c>
      <c r="I126" s="37">
        <f t="shared" si="11"/>
        <v>0.92247497532730449</v>
      </c>
    </row>
    <row r="127" spans="1:9" x14ac:dyDescent="0.25">
      <c r="A127" s="32">
        <v>90423.390000000785</v>
      </c>
      <c r="B127" s="32">
        <f t="shared" si="6"/>
        <v>90.423390000000779</v>
      </c>
      <c r="C127" s="35">
        <v>615.95000000000005</v>
      </c>
      <c r="D127" s="37">
        <v>617.06214461874367</v>
      </c>
      <c r="E127" s="37">
        <f t="shared" si="9"/>
        <v>2.213065931734441</v>
      </c>
      <c r="F127" s="37">
        <f t="shared" si="8"/>
        <v>1.8893306768313061</v>
      </c>
      <c r="G127" s="37">
        <f t="shared" si="10"/>
        <v>1.9799726276756291</v>
      </c>
      <c r="H127" s="37">
        <f t="shared" si="7"/>
        <v>1.1121446187436277</v>
      </c>
      <c r="I127" s="37">
        <f t="shared" si="11"/>
        <v>0.7175916399602329</v>
      </c>
    </row>
    <row r="128" spans="1:9" x14ac:dyDescent="0.25">
      <c r="A128" s="32">
        <v>90423.390000000785</v>
      </c>
      <c r="B128" s="32">
        <f t="shared" si="6"/>
        <v>90.423390000000779</v>
      </c>
      <c r="C128" s="36">
        <v>615.95000000000005</v>
      </c>
      <c r="D128" s="37">
        <v>617.06214461874367</v>
      </c>
      <c r="E128" s="37">
        <f t="shared" si="9"/>
        <v>2.7354084982622839</v>
      </c>
      <c r="F128" s="37">
        <f t="shared" si="8"/>
        <v>1.894021103768559</v>
      </c>
      <c r="G128" s="37">
        <f t="shared" si="10"/>
        <v>1.9799726276756291</v>
      </c>
      <c r="H128" s="37">
        <f t="shared" si="7"/>
        <v>1.1121446187436277</v>
      </c>
      <c r="I128" s="37">
        <f t="shared" si="11"/>
        <v>0.60800809523072985</v>
      </c>
    </row>
    <row r="129" spans="1:9" x14ac:dyDescent="0.25">
      <c r="A129" s="32">
        <v>90443.390000000771</v>
      </c>
      <c r="B129" s="32">
        <f t="shared" si="6"/>
        <v>90.443390000000775</v>
      </c>
      <c r="C129" s="35">
        <v>615.64</v>
      </c>
      <c r="D129" s="37">
        <v>616.68334039799004</v>
      </c>
      <c r="E129" s="37">
        <f t="shared" si="9"/>
        <v>3.1114456710362552</v>
      </c>
      <c r="F129" s="37">
        <f t="shared" si="8"/>
        <v>2.3227605082900054</v>
      </c>
      <c r="G129" s="37">
        <f t="shared" si="10"/>
        <v>2.3075798263588152</v>
      </c>
      <c r="H129" s="37">
        <f t="shared" si="7"/>
        <v>1.0433403979900504</v>
      </c>
      <c r="I129" s="37">
        <f t="shared" si="11"/>
        <v>0.57554422026839802</v>
      </c>
    </row>
    <row r="130" spans="1:9" x14ac:dyDescent="0.25">
      <c r="A130" s="32">
        <v>90463.350000000777</v>
      </c>
      <c r="B130" s="32">
        <f t="shared" si="6"/>
        <v>90.463350000000773</v>
      </c>
      <c r="C130" s="35">
        <v>615.59</v>
      </c>
      <c r="D130" s="37">
        <v>616.13396951963114</v>
      </c>
      <c r="E130" s="37">
        <f t="shared" si="9"/>
        <v>3.1991713408265636</v>
      </c>
      <c r="F130" s="37">
        <f t="shared" si="8"/>
        <v>2.3075798263588152</v>
      </c>
      <c r="G130" s="37">
        <f t="shared" si="10"/>
        <v>2.3227605082900054</v>
      </c>
      <c r="H130" s="37">
        <f t="shared" si="7"/>
        <v>0.54396951963110496</v>
      </c>
      <c r="I130" s="37">
        <f t="shared" si="11"/>
        <v>0.54396951963110496</v>
      </c>
    </row>
    <row r="131" spans="1:9" x14ac:dyDescent="0.25">
      <c r="A131" s="32">
        <v>90483.400000000765</v>
      </c>
      <c r="B131" s="32">
        <f t="shared" si="6"/>
        <v>90.483400000000771</v>
      </c>
      <c r="C131" s="35">
        <v>615.54999999999995</v>
      </c>
      <c r="D131" s="37">
        <v>615.76007770946399</v>
      </c>
      <c r="E131" s="37">
        <f t="shared" si="9"/>
        <v>3.6349622281681162</v>
      </c>
      <c r="F131" s="37">
        <f t="shared" si="8"/>
        <v>3.037905507986618</v>
      </c>
      <c r="G131" s="37">
        <f t="shared" si="10"/>
        <v>2.9868983856024229</v>
      </c>
      <c r="H131" s="37">
        <f t="shared" si="7"/>
        <v>0.2100777094640307</v>
      </c>
      <c r="I131" s="37">
        <f t="shared" si="11"/>
        <v>0.2100777094640307</v>
      </c>
    </row>
    <row r="132" spans="1:9" x14ac:dyDescent="0.25">
      <c r="A132" s="32">
        <v>90503.42000000077</v>
      </c>
      <c r="B132" s="32">
        <f t="shared" ref="B132:B195" si="12">A132/1000</f>
        <v>90.503420000000773</v>
      </c>
      <c r="C132" s="35">
        <v>615.49</v>
      </c>
      <c r="D132" s="37">
        <v>614.9166807825809</v>
      </c>
      <c r="E132" s="37">
        <f t="shared" si="9"/>
        <v>3.5446272544925708</v>
      </c>
      <c r="F132" s="37">
        <f t="shared" si="8"/>
        <v>5.4001186378411816</v>
      </c>
      <c r="G132" s="37">
        <f t="shared" si="10"/>
        <v>2.9868983856024229</v>
      </c>
      <c r="H132" s="37">
        <f t="shared" ref="H132:H195" si="13">D132-C132</f>
        <v>-0.57331921741911174</v>
      </c>
      <c r="I132" s="37">
        <f t="shared" si="11"/>
        <v>-0.57331921741911174</v>
      </c>
    </row>
    <row r="133" spans="1:9" x14ac:dyDescent="0.25">
      <c r="A133" s="32">
        <v>90523.360000000772</v>
      </c>
      <c r="B133" s="32">
        <f t="shared" si="12"/>
        <v>90.523360000000778</v>
      </c>
      <c r="C133" s="35">
        <v>615.46</v>
      </c>
      <c r="D133" s="37">
        <v>613.60219030178223</v>
      </c>
      <c r="E133" s="37">
        <f t="shared" si="9"/>
        <v>3.6250565249766167</v>
      </c>
      <c r="F133" s="37">
        <f t="shared" ref="F133:F196" si="14">-(D134-D132)/(B134-B132)/1000*100</f>
        <v>5.7669006009319412</v>
      </c>
      <c r="G133" s="37">
        <f t="shared" si="10"/>
        <v>3.037905507986618</v>
      </c>
      <c r="H133" s="37">
        <f t="shared" si="13"/>
        <v>-1.8578096982178067</v>
      </c>
      <c r="I133" s="37">
        <f t="shared" si="11"/>
        <v>-0.780322376620461</v>
      </c>
    </row>
    <row r="134" spans="1:9" x14ac:dyDescent="0.25">
      <c r="A134" s="32">
        <v>90543.420000000784</v>
      </c>
      <c r="B134" s="32">
        <f t="shared" si="12"/>
        <v>90.543420000000779</v>
      </c>
      <c r="C134" s="35">
        <v>614.07000000000005</v>
      </c>
      <c r="D134" s="37">
        <v>612.60992054220776</v>
      </c>
      <c r="E134" s="37">
        <f t="shared" si="9"/>
        <v>3.7373203298469395</v>
      </c>
      <c r="F134" s="37">
        <f t="shared" si="14"/>
        <v>4.571834046375435</v>
      </c>
      <c r="G134" s="37">
        <f t="shared" si="10"/>
        <v>3.037905507986618</v>
      </c>
      <c r="H134" s="37">
        <f t="shared" si="13"/>
        <v>-1.4600794577922898</v>
      </c>
      <c r="I134" s="37">
        <f t="shared" si="11"/>
        <v>-0.93404464317131897</v>
      </c>
    </row>
    <row r="135" spans="1:9" x14ac:dyDescent="0.25">
      <c r="A135" s="32">
        <v>90549.770000000775</v>
      </c>
      <c r="B135" s="32">
        <f t="shared" si="12"/>
        <v>90.549770000000777</v>
      </c>
      <c r="C135" s="35">
        <v>613.51</v>
      </c>
      <c r="D135" s="37">
        <v>612.39476893013455</v>
      </c>
      <c r="E135" s="37">
        <f t="shared" si="9"/>
        <v>3.6829792693672196</v>
      </c>
      <c r="F135" s="37">
        <f t="shared" si="14"/>
        <v>4.4982913213423075</v>
      </c>
      <c r="G135" s="37">
        <f t="shared" si="10"/>
        <v>3.037905507986618</v>
      </c>
      <c r="H135" s="37">
        <f t="shared" si="13"/>
        <v>-1.1152310698654446</v>
      </c>
      <c r="I135" s="37">
        <f t="shared" si="11"/>
        <v>-0.93404464317131897</v>
      </c>
    </row>
    <row r="136" spans="1:9" x14ac:dyDescent="0.25">
      <c r="A136" s="32">
        <v>90563.42000000077</v>
      </c>
      <c r="B136" s="32">
        <f t="shared" si="12"/>
        <v>90.563420000000775</v>
      </c>
      <c r="C136" s="35">
        <v>613.49</v>
      </c>
      <c r="D136" s="37">
        <v>611.71026227793948</v>
      </c>
      <c r="E136" s="37">
        <f t="shared" si="9"/>
        <v>3.6172722382518403</v>
      </c>
      <c r="F136" s="37">
        <f t="shared" si="14"/>
        <v>2.9868983856024229</v>
      </c>
      <c r="G136" s="37">
        <f t="shared" si="10"/>
        <v>3.037905507986618</v>
      </c>
      <c r="H136" s="37">
        <f t="shared" si="13"/>
        <v>-1.7797377220605313</v>
      </c>
      <c r="I136" s="37">
        <f t="shared" si="11"/>
        <v>-0.93404464317131897</v>
      </c>
    </row>
    <row r="137" spans="1:9" x14ac:dyDescent="0.25">
      <c r="A137" s="32">
        <v>90583.42000000077</v>
      </c>
      <c r="B137" s="32">
        <f t="shared" si="12"/>
        <v>90.583420000000771</v>
      </c>
      <c r="C137" s="35">
        <v>612.16999999999996</v>
      </c>
      <c r="D137" s="37">
        <v>611.3896776233795</v>
      </c>
      <c r="E137" s="37">
        <f t="shared" si="9"/>
        <v>3.3657245962956073</v>
      </c>
      <c r="F137" s="37">
        <f t="shared" si="14"/>
        <v>2.9357673027775077</v>
      </c>
      <c r="G137" s="37">
        <f t="shared" si="10"/>
        <v>2.9868983856024229</v>
      </c>
      <c r="H137" s="37">
        <f t="shared" si="13"/>
        <v>-0.780322376620461</v>
      </c>
      <c r="I137" s="37">
        <f t="shared" si="11"/>
        <v>-0.93404464317131897</v>
      </c>
    </row>
    <row r="138" spans="1:9" x14ac:dyDescent="0.25">
      <c r="A138" s="32">
        <v>90603.42000000077</v>
      </c>
      <c r="B138" s="32">
        <f t="shared" si="12"/>
        <v>90.603420000000767</v>
      </c>
      <c r="C138" s="35">
        <v>611.47</v>
      </c>
      <c r="D138" s="37">
        <v>610.53595535682871</v>
      </c>
      <c r="E138" s="37">
        <f t="shared" si="9"/>
        <v>2.8341266565702754</v>
      </c>
      <c r="F138" s="37">
        <f t="shared" si="14"/>
        <v>3.5864366543563682</v>
      </c>
      <c r="G138" s="37">
        <f t="shared" si="10"/>
        <v>2.9357673027775077</v>
      </c>
      <c r="H138" s="37">
        <f t="shared" si="13"/>
        <v>-0.93404464317131897</v>
      </c>
      <c r="I138" s="37">
        <f t="shared" si="11"/>
        <v>-0.93404464317131897</v>
      </c>
    </row>
    <row r="139" spans="1:9" x14ac:dyDescent="0.25">
      <c r="A139" s="32">
        <v>90623.380000000761</v>
      </c>
      <c r="B139" s="32">
        <f t="shared" si="12"/>
        <v>90.623380000000765</v>
      </c>
      <c r="C139" s="35">
        <v>611.4</v>
      </c>
      <c r="D139" s="37">
        <v>609.95653753629892</v>
      </c>
      <c r="E139" s="37">
        <f t="shared" si="9"/>
        <v>2.4158162389019298</v>
      </c>
      <c r="F139" s="37">
        <f t="shared" si="14"/>
        <v>2.5823400806925503</v>
      </c>
      <c r="G139" s="37">
        <f t="shared" si="10"/>
        <v>2.5823400806925503</v>
      </c>
      <c r="H139" s="37">
        <f t="shared" si="13"/>
        <v>-1.4434624637010529</v>
      </c>
      <c r="I139" s="37">
        <f t="shared" si="11"/>
        <v>-0.78901705877240147</v>
      </c>
    </row>
    <row r="140" spans="1:9" x14ac:dyDescent="0.25">
      <c r="A140" s="32">
        <v>90643.330000000758</v>
      </c>
      <c r="B140" s="32">
        <f t="shared" si="12"/>
        <v>90.643330000000759</v>
      </c>
      <c r="C140" s="35">
        <v>610.02</v>
      </c>
      <c r="D140" s="37">
        <v>609.50534343062452</v>
      </c>
      <c r="E140" s="37">
        <f t="shared" si="9"/>
        <v>2.3636697749203464</v>
      </c>
      <c r="F140" s="37">
        <f t="shared" si="14"/>
        <v>1.6671207387513387</v>
      </c>
      <c r="G140" s="37">
        <f t="shared" si="10"/>
        <v>2.1652735339237363</v>
      </c>
      <c r="H140" s="37">
        <f t="shared" si="13"/>
        <v>-0.514656569375461</v>
      </c>
      <c r="I140" s="37">
        <f t="shared" si="11"/>
        <v>-0.780322376620461</v>
      </c>
    </row>
    <row r="141" spans="1:9" x14ac:dyDescent="0.25">
      <c r="A141" s="32">
        <v>90661.330000000758</v>
      </c>
      <c r="B141" s="32">
        <f t="shared" si="12"/>
        <v>90.66133000000076</v>
      </c>
      <c r="C141" s="35">
        <v>609.85</v>
      </c>
      <c r="D141" s="37">
        <v>609.32386521594287</v>
      </c>
      <c r="E141" s="37">
        <f t="shared" ref="E141:E204" si="15">-(D146-D136)/(B146-B136)/1000*100</f>
        <v>2.1520369250847082</v>
      </c>
      <c r="F141" s="37">
        <f t="shared" si="14"/>
        <v>1.4093121470485461</v>
      </c>
      <c r="G141" s="37">
        <f t="shared" si="10"/>
        <v>2.1505317909152177</v>
      </c>
      <c r="H141" s="37">
        <f t="shared" si="13"/>
        <v>-0.52613478405714886</v>
      </c>
      <c r="I141" s="37">
        <f t="shared" si="11"/>
        <v>-0.74059963016588881</v>
      </c>
    </row>
    <row r="142" spans="1:9" x14ac:dyDescent="0.25">
      <c r="A142" s="32">
        <v>90679.230000000753</v>
      </c>
      <c r="B142" s="32">
        <f t="shared" si="12"/>
        <v>90.679230000000757</v>
      </c>
      <c r="C142" s="35">
        <v>609.74</v>
      </c>
      <c r="D142" s="37">
        <v>608.99940036983412</v>
      </c>
      <c r="E142" s="37">
        <f t="shared" si="15"/>
        <v>2.2131600316875182</v>
      </c>
      <c r="F142" s="37">
        <f t="shared" si="14"/>
        <v>1.8657484987963431</v>
      </c>
      <c r="G142" s="37">
        <f t="shared" ref="G142:G205" si="16">MEDIAN(F137:F147)</f>
        <v>2.0749241800804046</v>
      </c>
      <c r="H142" s="37">
        <f t="shared" si="13"/>
        <v>-0.74059963016588881</v>
      </c>
      <c r="I142" s="37">
        <f t="shared" ref="I142:I205" si="17">MEDIAN(H137:H147)</f>
        <v>-0.74059963016588881</v>
      </c>
    </row>
    <row r="143" spans="1:9" x14ac:dyDescent="0.25">
      <c r="A143" s="32">
        <v>90699.340000000753</v>
      </c>
      <c r="B143" s="32">
        <f t="shared" si="12"/>
        <v>90.69934000000076</v>
      </c>
      <c r="C143" s="35">
        <v>609.28</v>
      </c>
      <c r="D143" s="37">
        <v>608.61469421155039</v>
      </c>
      <c r="E143" s="37">
        <f t="shared" si="15"/>
        <v>1.9764206493448802</v>
      </c>
      <c r="F143" s="37">
        <f t="shared" si="14"/>
        <v>1.5932553746107903</v>
      </c>
      <c r="G143" s="37">
        <f t="shared" si="16"/>
        <v>1.8657484987963431</v>
      </c>
      <c r="H143" s="37">
        <f t="shared" si="13"/>
        <v>-0.66530578844958654</v>
      </c>
      <c r="I143" s="37">
        <f t="shared" si="17"/>
        <v>-0.66530578844958654</v>
      </c>
    </row>
    <row r="144" spans="1:9" x14ac:dyDescent="0.25">
      <c r="A144" s="32">
        <v>90719.30000000076</v>
      </c>
      <c r="B144" s="32">
        <f t="shared" si="12"/>
        <v>90.719300000000757</v>
      </c>
      <c r="C144" s="35">
        <v>609.15</v>
      </c>
      <c r="D144" s="37">
        <v>608.36098294122758</v>
      </c>
      <c r="E144" s="37">
        <f t="shared" si="15"/>
        <v>1.8091575402238464</v>
      </c>
      <c r="F144" s="37">
        <f t="shared" si="14"/>
        <v>1.7536651980604452</v>
      </c>
      <c r="G144" s="37">
        <f t="shared" si="16"/>
        <v>1.7536651980604452</v>
      </c>
      <c r="H144" s="37">
        <f t="shared" si="13"/>
        <v>-0.78901705877240147</v>
      </c>
      <c r="I144" s="37">
        <f t="shared" si="17"/>
        <v>-0.52613478405714886</v>
      </c>
    </row>
    <row r="145" spans="1:9" x14ac:dyDescent="0.25">
      <c r="A145" s="32">
        <v>90739.460000000763</v>
      </c>
      <c r="B145" s="32">
        <f t="shared" si="12"/>
        <v>90.739460000000761</v>
      </c>
      <c r="C145" s="35">
        <v>608.35</v>
      </c>
      <c r="D145" s="37">
        <v>607.91112373408851</v>
      </c>
      <c r="E145" s="37">
        <f t="shared" si="15"/>
        <v>1.7304921078430902</v>
      </c>
      <c r="F145" s="37">
        <f t="shared" si="14"/>
        <v>2.1652735339237363</v>
      </c>
      <c r="G145" s="37">
        <f t="shared" si="16"/>
        <v>1.7536651980604452</v>
      </c>
      <c r="H145" s="37">
        <f t="shared" si="13"/>
        <v>-0.43887626591151729</v>
      </c>
      <c r="I145" s="37">
        <f t="shared" si="17"/>
        <v>-0.52613478405714886</v>
      </c>
    </row>
    <row r="146" spans="1:9" x14ac:dyDescent="0.25">
      <c r="A146" s="32">
        <v>90759.460000000763</v>
      </c>
      <c r="B146" s="32">
        <f t="shared" si="12"/>
        <v>90.759460000000757</v>
      </c>
      <c r="C146" s="35">
        <v>607.98</v>
      </c>
      <c r="D146" s="37">
        <v>607.4914090900038</v>
      </c>
      <c r="E146" s="37">
        <f t="shared" si="15"/>
        <v>1.8417328082005815</v>
      </c>
      <c r="F146" s="37">
        <f t="shared" si="14"/>
        <v>2.1505317909152177</v>
      </c>
      <c r="G146" s="37">
        <f t="shared" si="16"/>
        <v>1.7536651980604452</v>
      </c>
      <c r="H146" s="37">
        <f t="shared" si="13"/>
        <v>-0.48859090999621912</v>
      </c>
      <c r="I146" s="37">
        <f t="shared" si="17"/>
        <v>-0.65278706732124192</v>
      </c>
    </row>
    <row r="147" spans="1:9" x14ac:dyDescent="0.25">
      <c r="A147" s="32">
        <v>90779.600000000763</v>
      </c>
      <c r="B147" s="32">
        <f t="shared" si="12"/>
        <v>90.779600000000769</v>
      </c>
      <c r="C147" s="35">
        <v>607.91</v>
      </c>
      <c r="D147" s="37">
        <v>607.04790027321496</v>
      </c>
      <c r="E147" s="37">
        <f t="shared" si="15"/>
        <v>0.95111366147902321</v>
      </c>
      <c r="F147" s="37">
        <f t="shared" si="14"/>
        <v>2.0749241800804046</v>
      </c>
      <c r="G147" s="37">
        <f t="shared" si="16"/>
        <v>1.7536651980604452</v>
      </c>
      <c r="H147" s="37">
        <f t="shared" si="13"/>
        <v>-0.86209972678500435</v>
      </c>
      <c r="I147" s="37">
        <f t="shared" si="17"/>
        <v>-0.65278706732124192</v>
      </c>
    </row>
    <row r="148" spans="1:9" x14ac:dyDescent="0.25">
      <c r="A148" s="32">
        <v>90799.520000000761</v>
      </c>
      <c r="B148" s="32">
        <f t="shared" si="12"/>
        <v>90.799520000000754</v>
      </c>
      <c r="C148" s="35">
        <v>607.08000000000004</v>
      </c>
      <c r="D148" s="37">
        <v>606.66019446346365</v>
      </c>
      <c r="E148" s="37">
        <f t="shared" si="15"/>
        <v>1.6314383491529836</v>
      </c>
      <c r="F148" s="37">
        <f t="shared" si="14"/>
        <v>1.6028164737252923</v>
      </c>
      <c r="G148" s="37">
        <f t="shared" si="16"/>
        <v>1.7536651980604452</v>
      </c>
      <c r="H148" s="37">
        <f t="shared" si="13"/>
        <v>-0.41980553653638708</v>
      </c>
      <c r="I148" s="37">
        <f t="shared" si="17"/>
        <v>-0.48859090999621912</v>
      </c>
    </row>
    <row r="149" spans="1:9" x14ac:dyDescent="0.25">
      <c r="A149" s="32">
        <v>90819.520000000746</v>
      </c>
      <c r="B149" s="32">
        <f t="shared" si="12"/>
        <v>90.81952000000075</v>
      </c>
      <c r="C149" s="35">
        <v>606.86</v>
      </c>
      <c r="D149" s="37">
        <v>606.40805593690413</v>
      </c>
      <c r="E149" s="37">
        <f t="shared" si="15"/>
        <v>1.5793268824897966</v>
      </c>
      <c r="F149" s="37">
        <f t="shared" si="14"/>
        <v>1.3711654817803292</v>
      </c>
      <c r="G149" s="37">
        <f t="shared" si="16"/>
        <v>1.835800950870212</v>
      </c>
      <c r="H149" s="37">
        <f t="shared" si="13"/>
        <v>-0.45194406309587976</v>
      </c>
      <c r="I149" s="37">
        <f t="shared" si="17"/>
        <v>-0.45194406309587976</v>
      </c>
    </row>
    <row r="150" spans="1:9" x14ac:dyDescent="0.25">
      <c r="A150" s="32">
        <v>90839.120000000752</v>
      </c>
      <c r="B150" s="32">
        <f t="shared" si="12"/>
        <v>90.839120000000747</v>
      </c>
      <c r="C150" s="35">
        <v>606.77</v>
      </c>
      <c r="D150" s="37">
        <v>606.11721293267874</v>
      </c>
      <c r="E150" s="37">
        <f t="shared" si="15"/>
        <v>1.6861071882233376</v>
      </c>
      <c r="F150" s="37">
        <f t="shared" si="14"/>
        <v>1.835800950870212</v>
      </c>
      <c r="G150" s="37">
        <f t="shared" si="16"/>
        <v>1.9517854784707744</v>
      </c>
      <c r="H150" s="37">
        <f t="shared" si="13"/>
        <v>-0.65278706732124192</v>
      </c>
      <c r="I150" s="37">
        <f t="shared" si="17"/>
        <v>-0.45194406309587976</v>
      </c>
    </row>
    <row r="151" spans="1:9" x14ac:dyDescent="0.25">
      <c r="A151" s="32">
        <v>90859.510000000751</v>
      </c>
      <c r="B151" s="32">
        <f t="shared" si="12"/>
        <v>90.859510000000753</v>
      </c>
      <c r="C151" s="35">
        <v>606.33000000000004</v>
      </c>
      <c r="D151" s="37">
        <v>605.67391913665108</v>
      </c>
      <c r="E151" s="37">
        <f t="shared" si="15"/>
        <v>1.5256182459364853</v>
      </c>
      <c r="F151" s="37">
        <f t="shared" si="14"/>
        <v>-2.4196508936499499</v>
      </c>
      <c r="G151" s="37">
        <f t="shared" si="16"/>
        <v>1.835800950870212</v>
      </c>
      <c r="H151" s="37">
        <f t="shared" si="13"/>
        <v>-0.65608086334896143</v>
      </c>
      <c r="I151" s="37">
        <f t="shared" si="17"/>
        <v>-0.45194406309587976</v>
      </c>
    </row>
    <row r="152" spans="1:9" x14ac:dyDescent="0.25">
      <c r="A152" s="32">
        <v>90879.510000000751</v>
      </c>
      <c r="B152" s="32">
        <f t="shared" si="12"/>
        <v>90.879510000000749</v>
      </c>
      <c r="C152" s="35">
        <v>605.55999999999995</v>
      </c>
      <c r="D152" s="37">
        <v>607.09450992862401</v>
      </c>
      <c r="E152" s="37">
        <f t="shared" si="15"/>
        <v>1.475008668862388</v>
      </c>
      <c r="F152" s="37">
        <f t="shared" si="14"/>
        <v>0.81177784124633956</v>
      </c>
      <c r="G152" s="37">
        <f t="shared" si="16"/>
        <v>1.785003065112726</v>
      </c>
      <c r="H152" s="37">
        <f t="shared" si="13"/>
        <v>1.5345099286240611</v>
      </c>
      <c r="I152" s="37">
        <f t="shared" si="17"/>
        <v>-0.41980553653638708</v>
      </c>
    </row>
    <row r="153" spans="1:9" x14ac:dyDescent="0.25">
      <c r="A153" s="32">
        <v>90899.490000000747</v>
      </c>
      <c r="B153" s="32">
        <f t="shared" si="12"/>
        <v>90.899490000000753</v>
      </c>
      <c r="C153" s="35">
        <v>605.55999999999995</v>
      </c>
      <c r="D153" s="37">
        <v>605.34937035572079</v>
      </c>
      <c r="E153" s="37">
        <f t="shared" si="15"/>
        <v>1.45765533271436</v>
      </c>
      <c r="F153" s="37">
        <f t="shared" si="14"/>
        <v>4.7411146879260357</v>
      </c>
      <c r="G153" s="37">
        <f t="shared" si="16"/>
        <v>1.7189195185087602</v>
      </c>
      <c r="H153" s="37">
        <f t="shared" si="13"/>
        <v>-0.21062964427915176</v>
      </c>
      <c r="I153" s="37">
        <f t="shared" si="17"/>
        <v>-0.41980553653638708</v>
      </c>
    </row>
    <row r="154" spans="1:9" x14ac:dyDescent="0.25">
      <c r="A154" s="32">
        <v>90919.480000000767</v>
      </c>
      <c r="B154" s="32">
        <f t="shared" si="12"/>
        <v>90.91948000000076</v>
      </c>
      <c r="C154" s="35">
        <v>605.29</v>
      </c>
      <c r="D154" s="37">
        <v>605.19948638785945</v>
      </c>
      <c r="E154" s="37">
        <f t="shared" si="15"/>
        <v>1.4993408728690258</v>
      </c>
      <c r="F154" s="37">
        <f t="shared" si="14"/>
        <v>2.0258035180216107</v>
      </c>
      <c r="G154" s="37">
        <f t="shared" si="16"/>
        <v>1.7758485310726717</v>
      </c>
      <c r="H154" s="37">
        <f t="shared" si="13"/>
        <v>-9.0513612140512123E-2</v>
      </c>
      <c r="I154" s="37">
        <f t="shared" si="17"/>
        <v>-0.45194406309587976</v>
      </c>
    </row>
    <row r="155" spans="1:9" x14ac:dyDescent="0.25">
      <c r="A155" s="32">
        <v>90939.680000000764</v>
      </c>
      <c r="B155" s="32">
        <f t="shared" si="12"/>
        <v>90.939680000000763</v>
      </c>
      <c r="C155" s="35">
        <v>605.13</v>
      </c>
      <c r="D155" s="37">
        <v>604.53519992182771</v>
      </c>
      <c r="E155" s="37">
        <f t="shared" si="15"/>
        <v>1.5418914377153556</v>
      </c>
      <c r="F155" s="37">
        <f t="shared" si="14"/>
        <v>1.9517854784707744</v>
      </c>
      <c r="G155" s="37">
        <f t="shared" si="16"/>
        <v>1.7758485310726717</v>
      </c>
      <c r="H155" s="37">
        <f t="shared" si="13"/>
        <v>-0.59480007817228397</v>
      </c>
      <c r="I155" s="37">
        <f t="shared" si="17"/>
        <v>-0.53007949636014473</v>
      </c>
    </row>
    <row r="156" spans="1:9" x14ac:dyDescent="0.25">
      <c r="A156" s="32">
        <v>90954.530000000756</v>
      </c>
      <c r="B156" s="32">
        <f t="shared" si="12"/>
        <v>90.954530000000759</v>
      </c>
      <c r="C156" s="35">
        <v>604.57000000000005</v>
      </c>
      <c r="D156" s="37">
        <v>604.51538557765548</v>
      </c>
      <c r="E156" s="37">
        <f t="shared" si="15"/>
        <v>1.4855514299400769</v>
      </c>
      <c r="F156" s="37">
        <f t="shared" si="14"/>
        <v>0.96761927076312526</v>
      </c>
      <c r="G156" s="37">
        <f t="shared" si="16"/>
        <v>1.7758485310726717</v>
      </c>
      <c r="H156" s="37">
        <f t="shared" si="13"/>
        <v>-5.4614422344570812E-2</v>
      </c>
      <c r="I156" s="37">
        <f t="shared" si="17"/>
        <v>-0.34750322228035202</v>
      </c>
    </row>
    <row r="157" spans="1:9" x14ac:dyDescent="0.25">
      <c r="A157" s="32">
        <v>90969.540000000765</v>
      </c>
      <c r="B157" s="32">
        <f t="shared" si="12"/>
        <v>90.969540000000762</v>
      </c>
      <c r="C157" s="35">
        <v>604.54</v>
      </c>
      <c r="D157" s="37">
        <v>604.24626880757785</v>
      </c>
      <c r="E157" s="37">
        <f t="shared" si="15"/>
        <v>2.4280200382853523</v>
      </c>
      <c r="F157" s="37">
        <f t="shared" si="14"/>
        <v>1.785003065112726</v>
      </c>
      <c r="G157" s="37">
        <f t="shared" si="16"/>
        <v>1.785003065112726</v>
      </c>
      <c r="H157" s="37">
        <f t="shared" si="13"/>
        <v>-0.29373119242211487</v>
      </c>
      <c r="I157" s="37">
        <f t="shared" si="17"/>
        <v>-0.34750322228035202</v>
      </c>
    </row>
    <row r="158" spans="1:9" x14ac:dyDescent="0.25">
      <c r="A158" s="32">
        <v>90989.570000000764</v>
      </c>
      <c r="B158" s="32">
        <f t="shared" si="12"/>
        <v>90.989570000000768</v>
      </c>
      <c r="C158" s="35">
        <v>604.41999999999996</v>
      </c>
      <c r="D158" s="37">
        <v>603.88992050363981</v>
      </c>
      <c r="E158" s="37">
        <f t="shared" si="15"/>
        <v>1.7024471457990027</v>
      </c>
      <c r="F158" s="37">
        <f t="shared" si="14"/>
        <v>1.7189195185087602</v>
      </c>
      <c r="G158" s="37">
        <f t="shared" si="16"/>
        <v>1.785003065112726</v>
      </c>
      <c r="H158" s="37">
        <f t="shared" si="13"/>
        <v>-0.53007949636014473</v>
      </c>
      <c r="I158" s="37">
        <f t="shared" si="17"/>
        <v>-0.34750322228035202</v>
      </c>
    </row>
    <row r="159" spans="1:9" x14ac:dyDescent="0.25">
      <c r="A159" s="32">
        <v>91009.400000000765</v>
      </c>
      <c r="B159" s="32">
        <f t="shared" si="12"/>
        <v>91.009400000000767</v>
      </c>
      <c r="C159" s="35">
        <v>604.15</v>
      </c>
      <c r="D159" s="37">
        <v>603.56110748750018</v>
      </c>
      <c r="E159" s="37">
        <f t="shared" si="15"/>
        <v>1.8061718133267315</v>
      </c>
      <c r="F159" s="37">
        <f t="shared" si="14"/>
        <v>1.7758485310726717</v>
      </c>
      <c r="G159" s="37">
        <f t="shared" si="16"/>
        <v>1.785003065112726</v>
      </c>
      <c r="H159" s="37">
        <f t="shared" si="13"/>
        <v>-0.58889251249979679</v>
      </c>
      <c r="I159" s="37">
        <f t="shared" si="17"/>
        <v>-0.3739358036888234</v>
      </c>
    </row>
    <row r="160" spans="1:9" x14ac:dyDescent="0.25">
      <c r="A160" s="32">
        <v>91029.100000000763</v>
      </c>
      <c r="B160" s="32">
        <f t="shared" si="12"/>
        <v>91.029100000000767</v>
      </c>
      <c r="C160" s="35">
        <v>604.08000000000004</v>
      </c>
      <c r="D160" s="37">
        <v>603.1879275793068</v>
      </c>
      <c r="E160" s="37">
        <f t="shared" si="15"/>
        <v>1.8244650523047043</v>
      </c>
      <c r="F160" s="37">
        <f t="shared" si="14"/>
        <v>1.7479509441946088</v>
      </c>
      <c r="G160" s="37">
        <f t="shared" si="16"/>
        <v>1.785003065112726</v>
      </c>
      <c r="H160" s="37">
        <f t="shared" si="13"/>
        <v>-0.89207242069323911</v>
      </c>
      <c r="I160" s="37">
        <f t="shared" si="17"/>
        <v>-0.53007949636014473</v>
      </c>
    </row>
    <row r="161" spans="1:9" x14ac:dyDescent="0.25">
      <c r="A161" s="32">
        <v>91052.800000000774</v>
      </c>
      <c r="B161" s="32">
        <f t="shared" si="12"/>
        <v>91.052800000000772</v>
      </c>
      <c r="C161" s="35">
        <v>603.15</v>
      </c>
      <c r="D161" s="37">
        <v>602.80249677771963</v>
      </c>
      <c r="E161" s="37">
        <f t="shared" si="15"/>
        <v>1.8940034480736379</v>
      </c>
      <c r="F161" s="37">
        <f t="shared" si="14"/>
        <v>1.7994256392798997</v>
      </c>
      <c r="G161" s="37">
        <f t="shared" si="16"/>
        <v>1.7758485310726717</v>
      </c>
      <c r="H161" s="37">
        <f t="shared" si="13"/>
        <v>-0.34750322228035202</v>
      </c>
      <c r="I161" s="37">
        <f t="shared" si="17"/>
        <v>-0.3739358036888234</v>
      </c>
    </row>
    <row r="162" spans="1:9" x14ac:dyDescent="0.25">
      <c r="A162" s="32">
        <v>91072.770000000775</v>
      </c>
      <c r="B162" s="32">
        <f t="shared" si="12"/>
        <v>91.072770000000773</v>
      </c>
      <c r="C162" s="35">
        <v>603.07000000000005</v>
      </c>
      <c r="D162" s="37">
        <v>602.40211840263316</v>
      </c>
      <c r="E162" s="37">
        <f t="shared" si="15"/>
        <v>1.8447383069639909</v>
      </c>
      <c r="F162" s="37">
        <f t="shared" si="14"/>
        <v>1.8820493677091181</v>
      </c>
      <c r="G162" s="37">
        <f t="shared" si="16"/>
        <v>1.7758485310726717</v>
      </c>
      <c r="H162" s="37">
        <f t="shared" si="13"/>
        <v>-0.66788159736688613</v>
      </c>
      <c r="I162" s="37">
        <f t="shared" si="17"/>
        <v>-0.3739358036888234</v>
      </c>
    </row>
    <row r="163" spans="1:9" x14ac:dyDescent="0.25">
      <c r="A163" s="32">
        <v>91087.960000000778</v>
      </c>
      <c r="B163" s="32">
        <f t="shared" si="12"/>
        <v>91.087960000000777</v>
      </c>
      <c r="C163" s="35">
        <v>602.37</v>
      </c>
      <c r="D163" s="37">
        <v>602.14076822003301</v>
      </c>
      <c r="E163" s="37">
        <f t="shared" si="15"/>
        <v>1.7105570985091456</v>
      </c>
      <c r="F163" s="37">
        <f t="shared" si="14"/>
        <v>1.711055060748798</v>
      </c>
      <c r="G163" s="37">
        <f t="shared" si="16"/>
        <v>1.7479509441946088</v>
      </c>
      <c r="H163" s="37">
        <f t="shared" si="13"/>
        <v>-0.22923177996699451</v>
      </c>
      <c r="I163" s="37">
        <f t="shared" si="17"/>
        <v>-0.3739358036888234</v>
      </c>
    </row>
    <row r="164" spans="1:9" x14ac:dyDescent="0.25">
      <c r="A164" s="32">
        <v>91102.930000000779</v>
      </c>
      <c r="B164" s="32">
        <f t="shared" si="12"/>
        <v>91.102930000000782</v>
      </c>
      <c r="C164" s="35">
        <v>602.26</v>
      </c>
      <c r="D164" s="37">
        <v>601.88606419631117</v>
      </c>
      <c r="E164" s="37">
        <f t="shared" si="15"/>
        <v>1.785471444652055</v>
      </c>
      <c r="F164" s="37">
        <f t="shared" si="14"/>
        <v>2.8680537658425078</v>
      </c>
      <c r="G164" s="37">
        <f t="shared" si="16"/>
        <v>1.7758485310726717</v>
      </c>
      <c r="H164" s="37">
        <f t="shared" si="13"/>
        <v>-0.3739358036888234</v>
      </c>
      <c r="I164" s="37">
        <f t="shared" si="17"/>
        <v>-0.3564756438980794</v>
      </c>
    </row>
    <row r="165" spans="1:9" x14ac:dyDescent="0.25">
      <c r="A165" s="32">
        <v>91117.750000000786</v>
      </c>
      <c r="B165" s="32">
        <f t="shared" si="12"/>
        <v>91.117750000000783</v>
      </c>
      <c r="C165" s="35">
        <v>601.84</v>
      </c>
      <c r="D165" s="37">
        <v>601.28637500318837</v>
      </c>
      <c r="E165" s="37">
        <f t="shared" si="15"/>
        <v>1.8076423687717897</v>
      </c>
      <c r="F165" s="37">
        <f t="shared" si="14"/>
        <v>2.4149102131435978</v>
      </c>
      <c r="G165" s="37">
        <f t="shared" si="16"/>
        <v>1.7994256392798997</v>
      </c>
      <c r="H165" s="37">
        <f t="shared" si="13"/>
        <v>-0.55362499681166355</v>
      </c>
      <c r="I165" s="37">
        <f t="shared" si="17"/>
        <v>-0.3564756438980794</v>
      </c>
    </row>
    <row r="166" spans="1:9" x14ac:dyDescent="0.25">
      <c r="A166" s="32">
        <v>91137.750000000786</v>
      </c>
      <c r="B166" s="32">
        <f t="shared" si="12"/>
        <v>91.137750000000793</v>
      </c>
      <c r="C166" s="35">
        <v>601.04999999999995</v>
      </c>
      <c r="D166" s="37">
        <v>601.04519246009431</v>
      </c>
      <c r="E166" s="37">
        <f t="shared" si="15"/>
        <v>1.8598829731040303</v>
      </c>
      <c r="F166" s="37">
        <f t="shared" si="14"/>
        <v>1.280643478990549</v>
      </c>
      <c r="G166" s="37">
        <f t="shared" si="16"/>
        <v>1.8271279525798318</v>
      </c>
      <c r="H166" s="37">
        <f t="shared" si="13"/>
        <v>-4.8075399056415336E-3</v>
      </c>
      <c r="I166" s="37">
        <f t="shared" si="17"/>
        <v>-0.34750322228035202</v>
      </c>
    </row>
    <row r="167" spans="1:9" x14ac:dyDescent="0.25">
      <c r="A167" s="32">
        <v>91157.780000000785</v>
      </c>
      <c r="B167" s="32">
        <f t="shared" si="12"/>
        <v>91.157780000000784</v>
      </c>
      <c r="C167" s="35">
        <v>600.91</v>
      </c>
      <c r="D167" s="37">
        <v>600.77373341854843</v>
      </c>
      <c r="E167" s="37">
        <f t="shared" si="15"/>
        <v>1.8137813428685785</v>
      </c>
      <c r="F167" s="37">
        <f t="shared" si="14"/>
        <v>0.93510803654232433</v>
      </c>
      <c r="G167" s="37">
        <f t="shared" si="16"/>
        <v>1.8439306279041525</v>
      </c>
      <c r="H167" s="37">
        <f t="shared" si="13"/>
        <v>-0.13626658145153669</v>
      </c>
      <c r="I167" s="37">
        <f t="shared" si="17"/>
        <v>-0.22923177996699451</v>
      </c>
    </row>
    <row r="168" spans="1:9" x14ac:dyDescent="0.25">
      <c r="A168" s="32">
        <v>91177.730000000782</v>
      </c>
      <c r="B168" s="32">
        <f t="shared" si="12"/>
        <v>91.177730000000778</v>
      </c>
      <c r="C168" s="35">
        <v>600.75</v>
      </c>
      <c r="D168" s="37">
        <v>600.67133626708483</v>
      </c>
      <c r="E168" s="37">
        <f t="shared" si="15"/>
        <v>1.852406099753299</v>
      </c>
      <c r="F168" s="37">
        <f t="shared" si="14"/>
        <v>1.4219770003858148</v>
      </c>
      <c r="G168" s="37">
        <f t="shared" si="16"/>
        <v>1.8439306279041525</v>
      </c>
      <c r="H168" s="37">
        <f t="shared" si="13"/>
        <v>-7.8663732915174478E-2</v>
      </c>
      <c r="I168" s="37">
        <f t="shared" si="17"/>
        <v>-0.18400606669888475</v>
      </c>
    </row>
    <row r="169" spans="1:9" x14ac:dyDescent="0.25">
      <c r="A169" s="32">
        <v>91195.770000000775</v>
      </c>
      <c r="B169" s="32">
        <f t="shared" si="12"/>
        <v>91.195770000000778</v>
      </c>
      <c r="C169" s="35">
        <v>600.59</v>
      </c>
      <c r="D169" s="37">
        <v>600.23352435610195</v>
      </c>
      <c r="E169" s="37">
        <f t="shared" si="15"/>
        <v>1.9576500586108163</v>
      </c>
      <c r="F169" s="37">
        <f t="shared" si="14"/>
        <v>2.2796388739985969</v>
      </c>
      <c r="G169" s="37">
        <f t="shared" si="16"/>
        <v>2.1101670426297394</v>
      </c>
      <c r="H169" s="37">
        <f t="shared" si="13"/>
        <v>-0.3564756438980794</v>
      </c>
      <c r="I169" s="37">
        <f t="shared" si="17"/>
        <v>-0.18400606669888475</v>
      </c>
    </row>
    <row r="170" spans="1:9" x14ac:dyDescent="0.25">
      <c r="A170" s="32">
        <v>91213.770000000775</v>
      </c>
      <c r="B170" s="32">
        <f t="shared" si="12"/>
        <v>91.213770000000778</v>
      </c>
      <c r="C170" s="35">
        <v>600.25</v>
      </c>
      <c r="D170" s="37">
        <v>599.84975441689573</v>
      </c>
      <c r="E170" s="37">
        <f t="shared" si="15"/>
        <v>1.8284062259153382</v>
      </c>
      <c r="F170" s="37">
        <f t="shared" si="14"/>
        <v>2.1101670426297394</v>
      </c>
      <c r="G170" s="37">
        <f t="shared" si="16"/>
        <v>1.8439306279041525</v>
      </c>
      <c r="H170" s="37">
        <f t="shared" si="13"/>
        <v>-0.40024558310426528</v>
      </c>
      <c r="I170" s="37">
        <f t="shared" si="17"/>
        <v>-0.18400606669888475</v>
      </c>
    </row>
    <row r="171" spans="1:9" x14ac:dyDescent="0.25">
      <c r="A171" s="32">
        <v>91231.770000000775</v>
      </c>
      <c r="B171" s="32">
        <f t="shared" si="12"/>
        <v>91.231770000000779</v>
      </c>
      <c r="C171" s="35">
        <v>599.61</v>
      </c>
      <c r="D171" s="37">
        <v>599.47386422075522</v>
      </c>
      <c r="E171" s="37">
        <f t="shared" si="15"/>
        <v>1.8156350850111087</v>
      </c>
      <c r="F171" s="37">
        <f t="shared" si="14"/>
        <v>1.8271279525798318</v>
      </c>
      <c r="G171" s="37">
        <f t="shared" si="16"/>
        <v>1.8439306279041525</v>
      </c>
      <c r="H171" s="37">
        <f t="shared" si="13"/>
        <v>-0.13613577924479614</v>
      </c>
      <c r="I171" s="37">
        <f t="shared" si="17"/>
        <v>-0.15448671527474289</v>
      </c>
    </row>
    <row r="172" spans="1:9" x14ac:dyDescent="0.25">
      <c r="A172" s="32">
        <v>91251.740000000776</v>
      </c>
      <c r="B172" s="32">
        <f t="shared" si="12"/>
        <v>91.25174000000078</v>
      </c>
      <c r="C172" s="35">
        <v>599.34</v>
      </c>
      <c r="D172" s="37">
        <v>599.15599393330115</v>
      </c>
      <c r="E172" s="37">
        <f t="shared" si="15"/>
        <v>1.9533697358262505</v>
      </c>
      <c r="F172" s="37">
        <f t="shared" si="14"/>
        <v>1.8439306279041525</v>
      </c>
      <c r="G172" s="37">
        <f t="shared" si="16"/>
        <v>1.8588489013469667</v>
      </c>
      <c r="H172" s="37">
        <f t="shared" si="13"/>
        <v>-0.18400606669888475</v>
      </c>
      <c r="I172" s="37">
        <f t="shared" si="17"/>
        <v>-0.18400606669888475</v>
      </c>
    </row>
    <row r="173" spans="1:9" x14ac:dyDescent="0.25">
      <c r="A173" s="32">
        <v>91266.680000000779</v>
      </c>
      <c r="B173" s="32">
        <f t="shared" si="12"/>
        <v>91.266680000000775</v>
      </c>
      <c r="C173" s="35">
        <v>598.78</v>
      </c>
      <c r="D173" s="37">
        <v>598.83014803855394</v>
      </c>
      <c r="E173" s="37">
        <f t="shared" si="15"/>
        <v>2.1716671714793341</v>
      </c>
      <c r="F173" s="37">
        <f t="shared" si="14"/>
        <v>2.4829191039599627</v>
      </c>
      <c r="G173" s="37">
        <f t="shared" si="16"/>
        <v>2.1101670426297394</v>
      </c>
      <c r="H173" s="37">
        <f t="shared" si="13"/>
        <v>5.0148038553970764E-2</v>
      </c>
      <c r="I173" s="37">
        <f t="shared" si="17"/>
        <v>-0.18400606669888475</v>
      </c>
    </row>
    <row r="174" spans="1:9" x14ac:dyDescent="0.25">
      <c r="A174" s="32">
        <v>91286.600000000777</v>
      </c>
      <c r="B174" s="32">
        <f t="shared" si="12"/>
        <v>91.286600000000774</v>
      </c>
      <c r="C174" s="35">
        <v>598.73</v>
      </c>
      <c r="D174" s="37">
        <v>598.29044833366083</v>
      </c>
      <c r="E174" s="37">
        <f t="shared" si="15"/>
        <v>2.1178320188633402</v>
      </c>
      <c r="F174" s="37">
        <f t="shared" si="14"/>
        <v>2.4952855751310117</v>
      </c>
      <c r="G174" s="37">
        <f t="shared" si="16"/>
        <v>2.2140334553589898</v>
      </c>
      <c r="H174" s="37">
        <f t="shared" si="13"/>
        <v>-0.43955166633918452</v>
      </c>
      <c r="I174" s="37">
        <f t="shared" si="17"/>
        <v>-0.18400606669888475</v>
      </c>
    </row>
    <row r="175" spans="1:9" x14ac:dyDescent="0.25">
      <c r="A175" s="32">
        <v>91306.690000000774</v>
      </c>
      <c r="B175" s="32">
        <f t="shared" si="12"/>
        <v>91.306690000000771</v>
      </c>
      <c r="C175" s="35">
        <v>598.39</v>
      </c>
      <c r="D175" s="37">
        <v>597.83178427994415</v>
      </c>
      <c r="E175" s="37">
        <f t="shared" si="15"/>
        <v>2.1846810832853469</v>
      </c>
      <c r="F175" s="37">
        <f t="shared" si="14"/>
        <v>1.6669565372915855</v>
      </c>
      <c r="G175" s="37">
        <f t="shared" si="16"/>
        <v>2.1101670426297394</v>
      </c>
      <c r="H175" s="37">
        <f t="shared" si="13"/>
        <v>-0.5582157200558413</v>
      </c>
      <c r="I175" s="37">
        <f t="shared" si="17"/>
        <v>-0.18400606669888475</v>
      </c>
    </row>
    <row r="176" spans="1:9" x14ac:dyDescent="0.25">
      <c r="A176" s="32">
        <v>91321.690000000774</v>
      </c>
      <c r="B176" s="32">
        <f t="shared" si="12"/>
        <v>91.321690000000771</v>
      </c>
      <c r="C176" s="35">
        <v>597.86</v>
      </c>
      <c r="D176" s="37">
        <v>597.70551328472527</v>
      </c>
      <c r="E176" s="37">
        <f t="shared" si="15"/>
        <v>1.9966099343145611</v>
      </c>
      <c r="F176" s="37">
        <f t="shared" si="14"/>
        <v>1.8588489013469667</v>
      </c>
      <c r="G176" s="37">
        <f t="shared" si="16"/>
        <v>2.2140334553589898</v>
      </c>
      <c r="H176" s="37">
        <f t="shared" si="13"/>
        <v>-0.15448671527474289</v>
      </c>
      <c r="I176" s="37">
        <f t="shared" si="17"/>
        <v>-0.15448671527474289</v>
      </c>
    </row>
    <row r="177" spans="1:9" x14ac:dyDescent="0.25">
      <c r="A177" s="32">
        <v>91341.800000000774</v>
      </c>
      <c r="B177" s="32">
        <f t="shared" si="12"/>
        <v>91.341800000000774</v>
      </c>
      <c r="C177" s="35">
        <v>597.63</v>
      </c>
      <c r="D177" s="37">
        <v>597.17914243068117</v>
      </c>
      <c r="E177" s="37">
        <f t="shared" si="15"/>
        <v>2.3785191046224021</v>
      </c>
      <c r="F177" s="37">
        <f t="shared" si="14"/>
        <v>2.5738447653202599</v>
      </c>
      <c r="G177" s="37">
        <f t="shared" si="16"/>
        <v>2.3296972114917738</v>
      </c>
      <c r="H177" s="37">
        <f t="shared" si="13"/>
        <v>-0.4508575693188277</v>
      </c>
      <c r="I177" s="37">
        <f t="shared" si="17"/>
        <v>-0.18400606669888475</v>
      </c>
    </row>
    <row r="178" spans="1:9" x14ac:dyDescent="0.25">
      <c r="A178" s="32">
        <v>91361.600000000777</v>
      </c>
      <c r="B178" s="32">
        <f t="shared" si="12"/>
        <v>91.361600000000777</v>
      </c>
      <c r="C178" s="35">
        <v>596.64</v>
      </c>
      <c r="D178" s="37">
        <v>596.6782918388858</v>
      </c>
      <c r="E178" s="37">
        <f t="shared" si="15"/>
        <v>2.3378708156186025</v>
      </c>
      <c r="F178" s="37">
        <f t="shared" si="14"/>
        <v>2.2140334553589898</v>
      </c>
      <c r="G178" s="37">
        <f t="shared" si="16"/>
        <v>2.3296972114917738</v>
      </c>
      <c r="H178" s="37">
        <f t="shared" si="13"/>
        <v>3.8291838885811558E-2</v>
      </c>
      <c r="I178" s="37">
        <f t="shared" si="17"/>
        <v>-0.15448671527474289</v>
      </c>
    </row>
    <row r="179" spans="1:9" x14ac:dyDescent="0.25">
      <c r="A179" s="32">
        <v>91381.600000000777</v>
      </c>
      <c r="B179" s="32">
        <f t="shared" si="12"/>
        <v>91.381600000000773</v>
      </c>
      <c r="C179" s="35">
        <v>596.30999999999995</v>
      </c>
      <c r="D179" s="37">
        <v>596.2979571154483</v>
      </c>
      <c r="E179" s="37">
        <f t="shared" si="15"/>
        <v>2.2803309890953209</v>
      </c>
      <c r="F179" s="37">
        <f t="shared" si="14"/>
        <v>2.3296972114917738</v>
      </c>
      <c r="G179" s="37">
        <f t="shared" si="16"/>
        <v>2.2140334553589898</v>
      </c>
      <c r="H179" s="37">
        <f t="shared" si="13"/>
        <v>-1.2042884551647148E-2</v>
      </c>
      <c r="I179" s="37">
        <f t="shared" si="17"/>
        <v>-0.16026823450329175</v>
      </c>
    </row>
    <row r="180" spans="1:9" x14ac:dyDescent="0.25">
      <c r="A180" s="32">
        <v>91401.700000000768</v>
      </c>
      <c r="B180" s="32">
        <f t="shared" si="12"/>
        <v>91.401700000000773</v>
      </c>
      <c r="C180" s="35">
        <v>595.98</v>
      </c>
      <c r="D180" s="37">
        <v>595.7440832570777</v>
      </c>
      <c r="E180" s="37">
        <f t="shared" si="15"/>
        <v>2.2774412916311007</v>
      </c>
      <c r="F180" s="37">
        <f t="shared" si="14"/>
        <v>1.5329779485878694</v>
      </c>
      <c r="G180" s="37">
        <f t="shared" si="16"/>
        <v>2.2140334553589898</v>
      </c>
      <c r="H180" s="37">
        <f t="shared" si="13"/>
        <v>-0.23591674292231346</v>
      </c>
      <c r="I180" s="37">
        <f t="shared" si="17"/>
        <v>-0.16026823450329175</v>
      </c>
    </row>
    <row r="181" spans="1:9" x14ac:dyDescent="0.25">
      <c r="A181" s="32">
        <v>91421.370000000781</v>
      </c>
      <c r="B181" s="32">
        <f t="shared" si="12"/>
        <v>91.421370000000778</v>
      </c>
      <c r="C181" s="35">
        <v>595.47</v>
      </c>
      <c r="D181" s="37">
        <v>595.68829178529484</v>
      </c>
      <c r="E181" s="37">
        <f t="shared" si="15"/>
        <v>2.4889331128269192</v>
      </c>
      <c r="F181" s="37">
        <f t="shared" si="14"/>
        <v>2.7694264300529738</v>
      </c>
      <c r="G181" s="37">
        <f t="shared" si="16"/>
        <v>2.3296972114917738</v>
      </c>
      <c r="H181" s="37">
        <f t="shared" si="13"/>
        <v>0.21829178529480942</v>
      </c>
      <c r="I181" s="37">
        <f t="shared" si="17"/>
        <v>-0.16026823450329175</v>
      </c>
    </row>
    <row r="182" spans="1:9" x14ac:dyDescent="0.25">
      <c r="A182" s="32">
        <v>91441.330000000773</v>
      </c>
      <c r="B182" s="32">
        <f t="shared" si="12"/>
        <v>91.441330000000775</v>
      </c>
      <c r="C182" s="35">
        <v>595.35</v>
      </c>
      <c r="D182" s="37">
        <v>594.64655956284764</v>
      </c>
      <c r="E182" s="37">
        <f t="shared" si="15"/>
        <v>2.4680645450722722</v>
      </c>
      <c r="F182" s="37">
        <f t="shared" si="14"/>
        <v>3.5252516297827272</v>
      </c>
      <c r="G182" s="37">
        <f t="shared" si="16"/>
        <v>2.5738447653202599</v>
      </c>
      <c r="H182" s="37">
        <f t="shared" si="13"/>
        <v>-0.70344043715238058</v>
      </c>
      <c r="I182" s="37">
        <f t="shared" si="17"/>
        <v>-0.16026823450329175</v>
      </c>
    </row>
    <row r="183" spans="1:9" x14ac:dyDescent="0.25">
      <c r="A183" s="32">
        <v>91461.340000000768</v>
      </c>
      <c r="B183" s="32">
        <f t="shared" si="12"/>
        <v>91.461340000000774</v>
      </c>
      <c r="C183" s="35">
        <v>594.08000000000004</v>
      </c>
      <c r="D183" s="37">
        <v>594.2792487088708</v>
      </c>
      <c r="E183" s="37">
        <f t="shared" si="15"/>
        <v>2.6599166351364083</v>
      </c>
      <c r="F183" s="37">
        <f t="shared" si="14"/>
        <v>1.9915716004774759</v>
      </c>
      <c r="G183" s="37">
        <f t="shared" si="16"/>
        <v>2.7694264300529738</v>
      </c>
      <c r="H183" s="37">
        <f t="shared" si="13"/>
        <v>0.19924870887075485</v>
      </c>
      <c r="I183" s="37">
        <f t="shared" si="17"/>
        <v>-0.1246256481350656</v>
      </c>
    </row>
    <row r="184" spans="1:9" x14ac:dyDescent="0.25">
      <c r="A184" s="32">
        <v>91481.340000000768</v>
      </c>
      <c r="B184" s="32">
        <f t="shared" si="12"/>
        <v>91.48134000000077</v>
      </c>
      <c r="C184" s="35">
        <v>594.01</v>
      </c>
      <c r="D184" s="37">
        <v>593.8497317654967</v>
      </c>
      <c r="E184" s="37">
        <f t="shared" si="15"/>
        <v>2.836572224032146</v>
      </c>
      <c r="F184" s="37">
        <f t="shared" si="14"/>
        <v>2.2012597577166679</v>
      </c>
      <c r="G184" s="37">
        <f t="shared" si="16"/>
        <v>2.7694264300529738</v>
      </c>
      <c r="H184" s="37">
        <f t="shared" si="13"/>
        <v>-0.16026823450329175</v>
      </c>
      <c r="I184" s="37">
        <f t="shared" si="17"/>
        <v>-0.1246256481350656</v>
      </c>
    </row>
    <row r="185" spans="1:9" x14ac:dyDescent="0.25">
      <c r="A185" s="32">
        <v>91501.340000000768</v>
      </c>
      <c r="B185" s="32">
        <f t="shared" si="12"/>
        <v>91.501340000000766</v>
      </c>
      <c r="C185" s="35">
        <v>593.69000000000005</v>
      </c>
      <c r="D185" s="37">
        <v>593.3987448057843</v>
      </c>
      <c r="E185" s="37">
        <f t="shared" si="15"/>
        <v>2.7187807637241548</v>
      </c>
      <c r="F185" s="37">
        <f t="shared" si="14"/>
        <v>2.7834336013259384</v>
      </c>
      <c r="G185" s="37">
        <f t="shared" si="16"/>
        <v>2.7694264300529738</v>
      </c>
      <c r="H185" s="37">
        <f t="shared" si="13"/>
        <v>-0.29125519421575063</v>
      </c>
      <c r="I185" s="37">
        <f t="shared" si="17"/>
        <v>-0.1246256481350656</v>
      </c>
    </row>
    <row r="186" spans="1:9" x14ac:dyDescent="0.25">
      <c r="A186" s="32">
        <v>91521.340000000768</v>
      </c>
      <c r="B186" s="32">
        <f t="shared" si="12"/>
        <v>91.521340000000762</v>
      </c>
      <c r="C186" s="35">
        <v>593.27</v>
      </c>
      <c r="D186" s="37">
        <v>592.73635832496655</v>
      </c>
      <c r="E186" s="37">
        <f t="shared" si="15"/>
        <v>2.8521308562047833</v>
      </c>
      <c r="F186" s="37">
        <f t="shared" si="14"/>
        <v>2.8609459208504981</v>
      </c>
      <c r="G186" s="37">
        <f t="shared" si="16"/>
        <v>2.7694264300529738</v>
      </c>
      <c r="H186" s="37">
        <f t="shared" si="13"/>
        <v>-0.53364167503343651</v>
      </c>
      <c r="I186" s="37">
        <f t="shared" si="17"/>
        <v>7.5765584226587634E-2</v>
      </c>
    </row>
    <row r="187" spans="1:9" x14ac:dyDescent="0.25">
      <c r="A187" s="32">
        <v>91541.340000000753</v>
      </c>
      <c r="B187" s="32">
        <f t="shared" si="12"/>
        <v>91.541340000000758</v>
      </c>
      <c r="C187" s="35">
        <v>591.87</v>
      </c>
      <c r="D187" s="37">
        <v>592.25436643744433</v>
      </c>
      <c r="E187" s="37">
        <f t="shared" si="15"/>
        <v>2.294312287020853</v>
      </c>
      <c r="F187" s="37">
        <f t="shared" si="14"/>
        <v>3.4274599327546866</v>
      </c>
      <c r="G187" s="37">
        <f t="shared" si="16"/>
        <v>2.6227105638140653</v>
      </c>
      <c r="H187" s="37">
        <f t="shared" si="13"/>
        <v>0.38436643744432786</v>
      </c>
      <c r="I187" s="37">
        <f t="shared" si="17"/>
        <v>7.5765584226587634E-2</v>
      </c>
    </row>
    <row r="188" spans="1:9" x14ac:dyDescent="0.25">
      <c r="A188" s="32">
        <v>91561.340000000753</v>
      </c>
      <c r="B188" s="32">
        <f t="shared" si="12"/>
        <v>91.561340000000754</v>
      </c>
      <c r="C188" s="35">
        <v>591.49</v>
      </c>
      <c r="D188" s="37">
        <v>591.36537435186494</v>
      </c>
      <c r="E188" s="37">
        <f t="shared" si="15"/>
        <v>2.3518006828804805</v>
      </c>
      <c r="F188" s="37">
        <f t="shared" si="14"/>
        <v>4.055446705693794</v>
      </c>
      <c r="G188" s="37">
        <f t="shared" si="16"/>
        <v>2.2012597577166679</v>
      </c>
      <c r="H188" s="37">
        <f t="shared" si="13"/>
        <v>-0.1246256481350656</v>
      </c>
      <c r="I188" s="37">
        <f t="shared" si="17"/>
        <v>7.5765584226587634E-2</v>
      </c>
    </row>
    <row r="189" spans="1:9" x14ac:dyDescent="0.25">
      <c r="A189" s="32">
        <v>91581.340000000753</v>
      </c>
      <c r="B189" s="32">
        <f t="shared" si="12"/>
        <v>91.58134000000075</v>
      </c>
      <c r="C189" s="35">
        <v>590.41999999999996</v>
      </c>
      <c r="D189" s="37">
        <v>590.63218775516714</v>
      </c>
      <c r="E189" s="37">
        <f t="shared" si="15"/>
        <v>2.2747282862604021</v>
      </c>
      <c r="F189" s="37">
        <f t="shared" si="14"/>
        <v>2.6227105638140653</v>
      </c>
      <c r="G189" s="37">
        <f t="shared" si="16"/>
        <v>2.2012597577166679</v>
      </c>
      <c r="H189" s="37">
        <f t="shared" si="13"/>
        <v>0.21218775516717869</v>
      </c>
      <c r="I189" s="37">
        <f t="shared" si="17"/>
        <v>5.585780329681711E-2</v>
      </c>
    </row>
    <row r="190" spans="1:9" x14ac:dyDescent="0.25">
      <c r="A190" s="32">
        <v>91601.360000000757</v>
      </c>
      <c r="B190" s="32">
        <f t="shared" si="12"/>
        <v>91.601360000000753</v>
      </c>
      <c r="C190" s="35">
        <v>590.24</v>
      </c>
      <c r="D190" s="37">
        <v>590.3157655842266</v>
      </c>
      <c r="E190" s="37">
        <f t="shared" si="15"/>
        <v>2.2504071684688252</v>
      </c>
      <c r="F190" s="37">
        <f t="shared" si="14"/>
        <v>1.6182551075607736</v>
      </c>
      <c r="G190" s="37">
        <f t="shared" si="16"/>
        <v>2.6227105638140653</v>
      </c>
      <c r="H190" s="37">
        <f t="shared" si="13"/>
        <v>7.5765584226587634E-2</v>
      </c>
      <c r="I190" s="37">
        <f t="shared" si="17"/>
        <v>7.5765584226587634E-2</v>
      </c>
    </row>
    <row r="191" spans="1:9" x14ac:dyDescent="0.25">
      <c r="A191" s="32">
        <v>91621.340000000753</v>
      </c>
      <c r="B191" s="32">
        <f t="shared" si="12"/>
        <v>91.621340000000757</v>
      </c>
      <c r="C191" s="35">
        <v>589.66999999999996</v>
      </c>
      <c r="D191" s="37">
        <v>589.98488571214273</v>
      </c>
      <c r="E191" s="37">
        <f t="shared" si="15"/>
        <v>2.5399980877449226</v>
      </c>
      <c r="F191" s="37">
        <f t="shared" si="14"/>
        <v>0.65571913339929799</v>
      </c>
      <c r="G191" s="37">
        <f t="shared" si="16"/>
        <v>2.6227105638140653</v>
      </c>
      <c r="H191" s="37">
        <f t="shared" si="13"/>
        <v>0.31488571214276817</v>
      </c>
      <c r="I191" s="37">
        <f t="shared" si="17"/>
        <v>0.21218775516717869</v>
      </c>
    </row>
    <row r="192" spans="1:9" x14ac:dyDescent="0.25">
      <c r="A192" s="32">
        <v>91641.590000000768</v>
      </c>
      <c r="B192" s="32">
        <f t="shared" si="12"/>
        <v>91.641590000000761</v>
      </c>
      <c r="C192" s="35">
        <v>589.63</v>
      </c>
      <c r="D192" s="37">
        <v>590.05196977686001</v>
      </c>
      <c r="E192" s="37">
        <f t="shared" si="15"/>
        <v>2.5369112706282824</v>
      </c>
      <c r="F192" s="37">
        <f t="shared" si="14"/>
        <v>1.0300351914114703</v>
      </c>
      <c r="G192" s="37">
        <f t="shared" si="16"/>
        <v>2.6227105638140653</v>
      </c>
      <c r="H192" s="37">
        <f t="shared" si="13"/>
        <v>0.42196977686000992</v>
      </c>
      <c r="I192" s="37">
        <f t="shared" si="17"/>
        <v>0.28747574962449107</v>
      </c>
    </row>
    <row r="193" spans="1:9" x14ac:dyDescent="0.25">
      <c r="A193" s="32">
        <v>91661.55000000076</v>
      </c>
      <c r="B193" s="32">
        <f t="shared" si="12"/>
        <v>91.661550000000759</v>
      </c>
      <c r="C193" s="35">
        <v>589.57000000000005</v>
      </c>
      <c r="D193" s="37">
        <v>589.57070856167616</v>
      </c>
      <c r="E193" s="37">
        <f t="shared" si="15"/>
        <v>2.5563786084287643</v>
      </c>
      <c r="F193" s="37">
        <f t="shared" si="14"/>
        <v>1.8174272070861357</v>
      </c>
      <c r="G193" s="37">
        <f t="shared" si="16"/>
        <v>2.6227105638140653</v>
      </c>
      <c r="H193" s="37">
        <f t="shared" si="13"/>
        <v>7.0856167610600096E-4</v>
      </c>
      <c r="I193" s="37">
        <f t="shared" si="17"/>
        <v>0.28747574962449107</v>
      </c>
    </row>
    <row r="194" spans="1:9" x14ac:dyDescent="0.25">
      <c r="A194" s="32">
        <v>91674.940000000759</v>
      </c>
      <c r="B194" s="32">
        <f t="shared" si="12"/>
        <v>91.67494000000076</v>
      </c>
      <c r="C194" s="35">
        <v>589.39</v>
      </c>
      <c r="D194" s="37">
        <v>589.4458578032968</v>
      </c>
      <c r="E194" s="37">
        <f t="shared" si="15"/>
        <v>2.7136399823783788</v>
      </c>
      <c r="F194" s="37">
        <f t="shared" si="14"/>
        <v>1.0310264482911482</v>
      </c>
      <c r="G194" s="37">
        <f t="shared" si="16"/>
        <v>2.6227105638140653</v>
      </c>
      <c r="H194" s="37">
        <f t="shared" si="13"/>
        <v>5.585780329681711E-2</v>
      </c>
      <c r="I194" s="37">
        <f t="shared" si="17"/>
        <v>0.28747574962449107</v>
      </c>
    </row>
    <row r="195" spans="1:9" x14ac:dyDescent="0.25">
      <c r="A195" s="32">
        <v>91679.810000000754</v>
      </c>
      <c r="B195" s="32">
        <f t="shared" si="12"/>
        <v>91.679810000000757</v>
      </c>
      <c r="C195" s="35">
        <v>588.66</v>
      </c>
      <c r="D195" s="37">
        <v>589.38244313221821</v>
      </c>
      <c r="E195" s="37">
        <f t="shared" si="15"/>
        <v>3.0055576992092403</v>
      </c>
      <c r="F195" s="37">
        <f t="shared" si="14"/>
        <v>4.9367675703130436</v>
      </c>
      <c r="G195" s="37">
        <f t="shared" si="16"/>
        <v>2.0358391192537013</v>
      </c>
      <c r="H195" s="37">
        <f t="shared" si="13"/>
        <v>0.72244313221824541</v>
      </c>
      <c r="I195" s="37">
        <f t="shared" si="17"/>
        <v>0.28747574962449107</v>
      </c>
    </row>
    <row r="196" spans="1:9" x14ac:dyDescent="0.25">
      <c r="A196" s="32">
        <v>91700.43000000075</v>
      </c>
      <c r="B196" s="32">
        <f t="shared" ref="B196:B259" si="18">A196/1000</f>
        <v>91.70043000000075</v>
      </c>
      <c r="C196" s="35">
        <v>587.9</v>
      </c>
      <c r="D196" s="37">
        <v>588.18747574962447</v>
      </c>
      <c r="E196" s="37">
        <f t="shared" si="15"/>
        <v>2.8191254880960042</v>
      </c>
      <c r="F196" s="37">
        <f t="shared" si="14"/>
        <v>4.8137771008694665</v>
      </c>
      <c r="G196" s="37">
        <f t="shared" si="16"/>
        <v>2.0358391192537013</v>
      </c>
      <c r="H196" s="37">
        <f t="shared" ref="H196:H259" si="19">D196-C196</f>
        <v>0.28747574962449107</v>
      </c>
      <c r="I196" s="37">
        <f t="shared" si="17"/>
        <v>0.28747574962449107</v>
      </c>
    </row>
    <row r="197" spans="1:9" x14ac:dyDescent="0.25">
      <c r="A197" s="32">
        <v>91707.960000000749</v>
      </c>
      <c r="B197" s="32">
        <f t="shared" si="18"/>
        <v>91.707960000000753</v>
      </c>
      <c r="C197" s="35">
        <v>587.04999999999995</v>
      </c>
      <c r="D197" s="37">
        <v>588.02736487832362</v>
      </c>
      <c r="E197" s="37">
        <f t="shared" si="15"/>
        <v>3.3127623934358197</v>
      </c>
      <c r="F197" s="37">
        <f t="shared" ref="F197:F260" si="20">-(D198-D196)/(B198-B196)/1000*100</f>
        <v>4.4452206295440853</v>
      </c>
      <c r="G197" s="37">
        <f t="shared" si="16"/>
        <v>2.0358391192537013</v>
      </c>
      <c r="H197" s="37">
        <f t="shared" si="19"/>
        <v>0.97736487832366947</v>
      </c>
      <c r="I197" s="37">
        <f t="shared" si="17"/>
        <v>5.585780329681711E-2</v>
      </c>
    </row>
    <row r="198" spans="1:9" x14ac:dyDescent="0.25">
      <c r="A198" s="32">
        <v>91720.43000000075</v>
      </c>
      <c r="B198" s="32">
        <f t="shared" si="18"/>
        <v>91.720430000000746</v>
      </c>
      <c r="C198" s="35">
        <v>586.85</v>
      </c>
      <c r="D198" s="37">
        <v>587.29843162371583</v>
      </c>
      <c r="E198" s="37">
        <f t="shared" si="15"/>
        <v>3.050387197727721</v>
      </c>
      <c r="F198" s="37">
        <f t="shared" si="20"/>
        <v>5.2735046847004279</v>
      </c>
      <c r="G198" s="37">
        <f t="shared" si="16"/>
        <v>2.3073142440293561</v>
      </c>
      <c r="H198" s="37">
        <f t="shared" si="19"/>
        <v>0.44843162371580547</v>
      </c>
      <c r="I198" s="37">
        <f t="shared" si="17"/>
        <v>6.0836142456537345E-3</v>
      </c>
    </row>
    <row r="199" spans="1:9" x14ac:dyDescent="0.25">
      <c r="A199" s="32">
        <v>91740.43000000075</v>
      </c>
      <c r="B199" s="32">
        <f t="shared" si="18"/>
        <v>91.740430000000757</v>
      </c>
      <c r="C199" s="35">
        <v>586.45000000000005</v>
      </c>
      <c r="D199" s="37">
        <v>586.31505790720121</v>
      </c>
      <c r="E199" s="37">
        <f t="shared" si="15"/>
        <v>3.3709254876446133</v>
      </c>
      <c r="F199" s="37">
        <f t="shared" si="20"/>
        <v>4.4128868341741034</v>
      </c>
      <c r="G199" s="37">
        <f t="shared" si="16"/>
        <v>2.9328702833369777</v>
      </c>
      <c r="H199" s="37">
        <f t="shared" si="19"/>
        <v>-0.13494209279883762</v>
      </c>
      <c r="I199" s="37">
        <f t="shared" si="17"/>
        <v>6.0836142456537345E-3</v>
      </c>
    </row>
    <row r="200" spans="1:9" x14ac:dyDescent="0.25">
      <c r="A200" s="32">
        <v>91760.320000000749</v>
      </c>
      <c r="B200" s="32">
        <f t="shared" si="18"/>
        <v>91.760320000000746</v>
      </c>
      <c r="C200" s="35">
        <v>586.35</v>
      </c>
      <c r="D200" s="37">
        <v>585.53813106556379</v>
      </c>
      <c r="E200" s="37">
        <f t="shared" si="15"/>
        <v>3.228587285671364</v>
      </c>
      <c r="F200" s="37">
        <f t="shared" si="20"/>
        <v>2.0358391192537013</v>
      </c>
      <c r="G200" s="37">
        <f t="shared" si="16"/>
        <v>2.9328702833369777</v>
      </c>
      <c r="H200" s="37">
        <f t="shared" si="19"/>
        <v>-0.81186893443623376</v>
      </c>
      <c r="I200" s="37">
        <f t="shared" si="17"/>
        <v>-0.13494209279883762</v>
      </c>
    </row>
    <row r="201" spans="1:9" x14ac:dyDescent="0.25">
      <c r="A201" s="32">
        <v>91780.330000000744</v>
      </c>
      <c r="B201" s="32">
        <f t="shared" si="18"/>
        <v>91.780330000000745</v>
      </c>
      <c r="C201" s="35">
        <v>585.91</v>
      </c>
      <c r="D201" s="37">
        <v>585.50275809861921</v>
      </c>
      <c r="E201" s="37">
        <f t="shared" si="15"/>
        <v>2.7469541289404353</v>
      </c>
      <c r="F201" s="37">
        <f t="shared" si="20"/>
        <v>1.8616353712652867</v>
      </c>
      <c r="G201" s="37">
        <f t="shared" si="16"/>
        <v>2.6555558750844801</v>
      </c>
      <c r="H201" s="37">
        <f t="shared" si="19"/>
        <v>-0.40724190138075755</v>
      </c>
      <c r="I201" s="37">
        <f t="shared" si="17"/>
        <v>-0.16896455035816871</v>
      </c>
    </row>
    <row r="202" spans="1:9" x14ac:dyDescent="0.25">
      <c r="A202" s="32">
        <v>91800.330000000744</v>
      </c>
      <c r="B202" s="32">
        <f t="shared" si="18"/>
        <v>91.800330000000741</v>
      </c>
      <c r="C202" s="35">
        <v>585.17999999999995</v>
      </c>
      <c r="D202" s="37">
        <v>584.79329075352064</v>
      </c>
      <c r="E202" s="37">
        <f t="shared" si="15"/>
        <v>2.8833745760106226</v>
      </c>
      <c r="F202" s="37">
        <f t="shared" si="20"/>
        <v>1.9397464644698135</v>
      </c>
      <c r="G202" s="37">
        <f t="shared" si="16"/>
        <v>2.6555558750844801</v>
      </c>
      <c r="H202" s="37">
        <f t="shared" si="19"/>
        <v>-0.38670924647931315</v>
      </c>
      <c r="I202" s="37">
        <f t="shared" si="17"/>
        <v>-0.21677121206084848</v>
      </c>
    </row>
    <row r="203" spans="1:9" x14ac:dyDescent="0.25">
      <c r="A203" s="32">
        <v>91820.370000000737</v>
      </c>
      <c r="B203" s="32">
        <f t="shared" si="18"/>
        <v>91.820370000000736</v>
      </c>
      <c r="C203" s="35">
        <v>584.72</v>
      </c>
      <c r="D203" s="37">
        <v>584.72608361424568</v>
      </c>
      <c r="E203" s="37">
        <f t="shared" si="15"/>
        <v>2.569424758694268</v>
      </c>
      <c r="F203" s="37">
        <f t="shared" si="20"/>
        <v>2.3073142440293561</v>
      </c>
      <c r="G203" s="37">
        <f t="shared" si="16"/>
        <v>2.6543277069357427</v>
      </c>
      <c r="H203" s="37">
        <f t="shared" si="19"/>
        <v>6.0836142456537345E-3</v>
      </c>
      <c r="I203" s="37">
        <f t="shared" si="17"/>
        <v>-0.30321847532729862</v>
      </c>
    </row>
    <row r="204" spans="1:9" x14ac:dyDescent="0.25">
      <c r="A204" s="32">
        <v>91840.360000000743</v>
      </c>
      <c r="B204" s="32">
        <f t="shared" si="18"/>
        <v>91.840360000000743</v>
      </c>
      <c r="C204" s="35">
        <v>584.36</v>
      </c>
      <c r="D204" s="37">
        <v>583.86967286163565</v>
      </c>
      <c r="E204" s="37">
        <f t="shared" si="15"/>
        <v>2.432697355910642</v>
      </c>
      <c r="F204" s="37">
        <f t="shared" si="20"/>
        <v>2.9328702833369777</v>
      </c>
      <c r="G204" s="37">
        <f t="shared" si="16"/>
        <v>2.6543277069357427</v>
      </c>
      <c r="H204" s="37">
        <f t="shared" si="19"/>
        <v>-0.49032713836436415</v>
      </c>
      <c r="I204" s="37">
        <f t="shared" si="17"/>
        <v>-0.38670924647931315</v>
      </c>
    </row>
    <row r="205" spans="1:9" x14ac:dyDescent="0.25">
      <c r="A205" s="32">
        <v>91860.360000000743</v>
      </c>
      <c r="B205" s="32">
        <f t="shared" si="18"/>
        <v>91.860360000000739</v>
      </c>
      <c r="C205" s="35">
        <v>583.77</v>
      </c>
      <c r="D205" s="37">
        <v>583.55322878793913</v>
      </c>
      <c r="E205" s="37">
        <f t="shared" ref="E205:E268" si="21">-(D210-D200)/(B210-B200)/1000*100</f>
        <v>2.2394277423040618</v>
      </c>
      <c r="F205" s="37">
        <f t="shared" si="20"/>
        <v>1.5661121375036033</v>
      </c>
      <c r="G205" s="37">
        <f t="shared" si="16"/>
        <v>2.6543277069357427</v>
      </c>
      <c r="H205" s="37">
        <f t="shared" si="19"/>
        <v>-0.21677121206084848</v>
      </c>
      <c r="I205" s="37">
        <f t="shared" si="17"/>
        <v>-0.40724190138075755</v>
      </c>
    </row>
    <row r="206" spans="1:9" x14ac:dyDescent="0.25">
      <c r="A206" s="32">
        <v>91880.500000000742</v>
      </c>
      <c r="B206" s="32">
        <f t="shared" si="18"/>
        <v>91.880500000000737</v>
      </c>
      <c r="C206" s="35">
        <v>583.41</v>
      </c>
      <c r="D206" s="37">
        <v>583.2410354496418</v>
      </c>
      <c r="E206" s="37">
        <f t="shared" si="21"/>
        <v>2.7137694229087126</v>
      </c>
      <c r="F206" s="37">
        <f t="shared" si="20"/>
        <v>2.6555558750844801</v>
      </c>
      <c r="G206" s="37">
        <f t="shared" ref="G206:G269" si="22">MEDIAN(F201:F211)</f>
        <v>2.6555558750844801</v>
      </c>
      <c r="H206" s="37">
        <f t="shared" si="19"/>
        <v>-0.16896455035816871</v>
      </c>
      <c r="I206" s="37">
        <f t="shared" ref="I206:I269" si="23">MEDIAN(H201:H211)</f>
        <v>-0.40724190138075755</v>
      </c>
    </row>
    <row r="207" spans="1:9" x14ac:dyDescent="0.25">
      <c r="A207" s="32">
        <v>91895.42000000074</v>
      </c>
      <c r="B207" s="32">
        <f t="shared" si="18"/>
        <v>91.89542000000074</v>
      </c>
      <c r="C207" s="35">
        <v>583.39</v>
      </c>
      <c r="D207" s="37">
        <v>582.62219089813448</v>
      </c>
      <c r="E207" s="37">
        <f t="shared" si="21"/>
        <v>2.5218913783046983</v>
      </c>
      <c r="F207" s="37">
        <f t="shared" si="20"/>
        <v>2.7548593748962436</v>
      </c>
      <c r="G207" s="37">
        <f t="shared" si="22"/>
        <v>2.6555558750844801</v>
      </c>
      <c r="H207" s="37">
        <f t="shared" si="19"/>
        <v>-0.76780910186550955</v>
      </c>
      <c r="I207" s="37">
        <f t="shared" si="23"/>
        <v>-0.39057256749833869</v>
      </c>
    </row>
    <row r="208" spans="1:9" x14ac:dyDescent="0.25">
      <c r="A208" s="32">
        <v>91910.42000000074</v>
      </c>
      <c r="B208" s="32">
        <f t="shared" si="18"/>
        <v>91.910420000000741</v>
      </c>
      <c r="C208" s="35">
        <v>582.72</v>
      </c>
      <c r="D208" s="37">
        <v>582.41678152467273</v>
      </c>
      <c r="E208" s="37">
        <f t="shared" si="21"/>
        <v>2.7186484023991069</v>
      </c>
      <c r="F208" s="37">
        <f t="shared" si="20"/>
        <v>2.6543277069357427</v>
      </c>
      <c r="G208" s="37">
        <f t="shared" si="22"/>
        <v>2.7548593748962436</v>
      </c>
      <c r="H208" s="37">
        <f t="shared" si="19"/>
        <v>-0.30321847532729862</v>
      </c>
      <c r="I208" s="37">
        <f t="shared" si="23"/>
        <v>-0.39057256749833869</v>
      </c>
    </row>
    <row r="209" spans="1:9" x14ac:dyDescent="0.25">
      <c r="A209" s="32">
        <v>91930.42000000074</v>
      </c>
      <c r="B209" s="32">
        <f t="shared" si="18"/>
        <v>91.930420000000737</v>
      </c>
      <c r="C209" s="35">
        <v>582.37</v>
      </c>
      <c r="D209" s="37">
        <v>581.69317620070706</v>
      </c>
      <c r="E209" s="37">
        <f t="shared" si="21"/>
        <v>2.6821826252241796</v>
      </c>
      <c r="F209" s="37">
        <f t="shared" si="20"/>
        <v>2.8395064930724452</v>
      </c>
      <c r="G209" s="37">
        <f t="shared" si="22"/>
        <v>2.8395064930724452</v>
      </c>
      <c r="H209" s="37">
        <f t="shared" si="19"/>
        <v>-0.67682379929294711</v>
      </c>
      <c r="I209" s="37">
        <f t="shared" si="23"/>
        <v>-0.39057256749833869</v>
      </c>
    </row>
    <row r="210" spans="1:9" x14ac:dyDescent="0.25">
      <c r="A210" s="32">
        <v>91950.420000000726</v>
      </c>
      <c r="B210" s="32">
        <f t="shared" si="18"/>
        <v>91.950420000000719</v>
      </c>
      <c r="C210" s="35">
        <v>581.84</v>
      </c>
      <c r="D210" s="37">
        <v>581.28097892744438</v>
      </c>
      <c r="E210" s="37">
        <f t="shared" si="21"/>
        <v>3.1044419285881855</v>
      </c>
      <c r="F210" s="37">
        <f t="shared" si="20"/>
        <v>3.3725559952371102</v>
      </c>
      <c r="G210" s="37">
        <f t="shared" si="22"/>
        <v>2.8395064930724452</v>
      </c>
      <c r="H210" s="37">
        <f t="shared" si="19"/>
        <v>-0.5590210725556517</v>
      </c>
      <c r="I210" s="37">
        <f t="shared" si="23"/>
        <v>-0.30321847532729862</v>
      </c>
    </row>
    <row r="211" spans="1:9" x14ac:dyDescent="0.25">
      <c r="A211" s="32">
        <v>91970.420000000726</v>
      </c>
      <c r="B211" s="32">
        <f t="shared" si="18"/>
        <v>91.970420000000729</v>
      </c>
      <c r="C211" s="35">
        <v>580.9</v>
      </c>
      <c r="D211" s="37">
        <v>580.34415380261248</v>
      </c>
      <c r="E211" s="37">
        <f t="shared" si="21"/>
        <v>3.1332520070455816</v>
      </c>
      <c r="F211" s="37">
        <f t="shared" si="20"/>
        <v>3.2038787373563302</v>
      </c>
      <c r="G211" s="37">
        <f t="shared" si="22"/>
        <v>2.8395064930724452</v>
      </c>
      <c r="H211" s="37">
        <f t="shared" si="19"/>
        <v>-0.55584619738749552</v>
      </c>
      <c r="I211" s="37">
        <f t="shared" si="23"/>
        <v>-0.30321847532729862</v>
      </c>
    </row>
    <row r="212" spans="1:9" x14ac:dyDescent="0.25">
      <c r="A212" s="32">
        <v>91990.420000000726</v>
      </c>
      <c r="B212" s="32">
        <f t="shared" si="18"/>
        <v>91.990420000000725</v>
      </c>
      <c r="C212" s="35">
        <v>580.39</v>
      </c>
      <c r="D212" s="37">
        <v>579.99942743250165</v>
      </c>
      <c r="E212" s="37">
        <f t="shared" si="21"/>
        <v>3.0818904322912899</v>
      </c>
      <c r="F212" s="37">
        <f t="shared" si="20"/>
        <v>1.9621536928151426</v>
      </c>
      <c r="G212" s="37">
        <f t="shared" si="22"/>
        <v>3.0687771709165612</v>
      </c>
      <c r="H212" s="37">
        <f t="shared" si="19"/>
        <v>-0.39057256749833869</v>
      </c>
      <c r="I212" s="37">
        <f t="shared" si="23"/>
        <v>-0.33340092321805059</v>
      </c>
    </row>
    <row r="213" spans="1:9" x14ac:dyDescent="0.25">
      <c r="A213" s="32">
        <v>92010.420000000726</v>
      </c>
      <c r="B213" s="32">
        <f t="shared" si="18"/>
        <v>92.010420000000721</v>
      </c>
      <c r="C213" s="35">
        <v>579.67999999999995</v>
      </c>
      <c r="D213" s="37">
        <v>579.55929232548658</v>
      </c>
      <c r="E213" s="37">
        <f t="shared" si="21"/>
        <v>3.1923731444444181</v>
      </c>
      <c r="F213" s="37">
        <f t="shared" si="20"/>
        <v>3.0687771709165612</v>
      </c>
      <c r="G213" s="37">
        <f t="shared" si="22"/>
        <v>3.1302401591225144</v>
      </c>
      <c r="H213" s="37">
        <f t="shared" si="19"/>
        <v>-0.12070767451336906</v>
      </c>
      <c r="I213" s="37">
        <f t="shared" si="23"/>
        <v>-0.32776973782745245</v>
      </c>
    </row>
    <row r="214" spans="1:9" x14ac:dyDescent="0.25">
      <c r="A214" s="32">
        <v>92030.420000000711</v>
      </c>
      <c r="B214" s="32">
        <f t="shared" si="18"/>
        <v>92.030420000000717</v>
      </c>
      <c r="C214" s="35">
        <v>579.04999999999995</v>
      </c>
      <c r="D214" s="37">
        <v>578.77191656413527</v>
      </c>
      <c r="E214" s="37">
        <f t="shared" si="21"/>
        <v>3.2632436174951254</v>
      </c>
      <c r="F214" s="37">
        <f t="shared" si="20"/>
        <v>4.7659146675543225</v>
      </c>
      <c r="G214" s="37">
        <f t="shared" si="22"/>
        <v>3.2038787373563302</v>
      </c>
      <c r="H214" s="37">
        <f t="shared" si="19"/>
        <v>-0.27808343586468709</v>
      </c>
      <c r="I214" s="37">
        <f t="shared" si="23"/>
        <v>-0.32776973782745245</v>
      </c>
    </row>
    <row r="215" spans="1:9" x14ac:dyDescent="0.25">
      <c r="A215" s="32">
        <v>92050.420000000711</v>
      </c>
      <c r="B215" s="32">
        <f t="shared" si="18"/>
        <v>92.050420000000713</v>
      </c>
      <c r="C215" s="35">
        <v>577.91999999999996</v>
      </c>
      <c r="D215" s="37">
        <v>577.65292645846523</v>
      </c>
      <c r="E215" s="37">
        <f t="shared" si="21"/>
        <v>3.46843065096092</v>
      </c>
      <c r="F215" s="37">
        <f t="shared" si="20"/>
        <v>3.7038833156846613</v>
      </c>
      <c r="G215" s="37">
        <f t="shared" si="22"/>
        <v>3.3725559952371102</v>
      </c>
      <c r="H215" s="37">
        <f t="shared" si="19"/>
        <v>-0.26707354153472807</v>
      </c>
      <c r="I215" s="37">
        <f t="shared" si="23"/>
        <v>-0.30057624051210041</v>
      </c>
    </row>
    <row r="216" spans="1:9" x14ac:dyDescent="0.25">
      <c r="A216" s="32">
        <v>92070.420000000711</v>
      </c>
      <c r="B216" s="32">
        <f t="shared" si="18"/>
        <v>92.070420000000709</v>
      </c>
      <c r="C216" s="35">
        <v>577.32000000000005</v>
      </c>
      <c r="D216" s="37">
        <v>577.2903632378617</v>
      </c>
      <c r="E216" s="37">
        <f t="shared" si="21"/>
        <v>3.3306238703518765</v>
      </c>
      <c r="F216" s="37">
        <f t="shared" si="20"/>
        <v>2.5323639476667008</v>
      </c>
      <c r="G216" s="37">
        <f t="shared" si="22"/>
        <v>3.4471508400870938</v>
      </c>
      <c r="H216" s="37">
        <f t="shared" si="19"/>
        <v>-2.9636762138352424E-2</v>
      </c>
      <c r="I216" s="37">
        <f t="shared" si="23"/>
        <v>-0.27808343586468709</v>
      </c>
    </row>
    <row r="217" spans="1:9" x14ac:dyDescent="0.25">
      <c r="A217" s="32">
        <v>92085.420000000711</v>
      </c>
      <c r="B217" s="32">
        <f t="shared" si="18"/>
        <v>92.08542000000071</v>
      </c>
      <c r="C217" s="35">
        <v>577.1</v>
      </c>
      <c r="D217" s="37">
        <v>576.76659907678197</v>
      </c>
      <c r="E217" s="37">
        <f t="shared" si="21"/>
        <v>3.5196161967461683</v>
      </c>
      <c r="F217" s="37">
        <f t="shared" si="20"/>
        <v>3.1302401591225144</v>
      </c>
      <c r="G217" s="37">
        <f t="shared" si="22"/>
        <v>3.4471508400870938</v>
      </c>
      <c r="H217" s="37">
        <f t="shared" si="19"/>
        <v>-0.33340092321805059</v>
      </c>
      <c r="I217" s="37">
        <f t="shared" si="23"/>
        <v>-0.26707354153472807</v>
      </c>
    </row>
    <row r="218" spans="1:9" x14ac:dyDescent="0.25">
      <c r="A218" s="32">
        <v>92100.390000000712</v>
      </c>
      <c r="B218" s="32">
        <f t="shared" si="18"/>
        <v>92.100390000000715</v>
      </c>
      <c r="C218" s="35">
        <v>576.67999999999995</v>
      </c>
      <c r="D218" s="37">
        <v>576.3522302621725</v>
      </c>
      <c r="E218" s="37">
        <f t="shared" si="21"/>
        <v>3.4711006686734538</v>
      </c>
      <c r="F218" s="37">
        <f t="shared" si="20"/>
        <v>3.6376397530447071</v>
      </c>
      <c r="G218" s="37">
        <f t="shared" si="22"/>
        <v>3.4471508400870938</v>
      </c>
      <c r="H218" s="37">
        <f t="shared" si="19"/>
        <v>-0.32776973782745245</v>
      </c>
      <c r="I218" s="37">
        <f t="shared" si="23"/>
        <v>-0.12070767451336906</v>
      </c>
    </row>
    <row r="219" spans="1:9" x14ac:dyDescent="0.25">
      <c r="A219" s="32">
        <v>92120.530000000712</v>
      </c>
      <c r="B219" s="32">
        <f t="shared" si="18"/>
        <v>92.120530000000713</v>
      </c>
      <c r="C219" s="35">
        <v>575.79</v>
      </c>
      <c r="D219" s="37">
        <v>575.48942375948786</v>
      </c>
      <c r="E219" s="37">
        <f t="shared" si="21"/>
        <v>3.4575650728306067</v>
      </c>
      <c r="F219" s="37">
        <f t="shared" si="20"/>
        <v>4.1481934361480581</v>
      </c>
      <c r="G219" s="37">
        <f t="shared" si="22"/>
        <v>3.4471508400870938</v>
      </c>
      <c r="H219" s="37">
        <f t="shared" si="19"/>
        <v>-0.30057624051210041</v>
      </c>
      <c r="I219" s="37">
        <f t="shared" si="23"/>
        <v>-9.9617155727628415E-2</v>
      </c>
    </row>
    <row r="220" spans="1:9" x14ac:dyDescent="0.25">
      <c r="A220" s="32">
        <v>92140.530000000712</v>
      </c>
      <c r="B220" s="32">
        <f t="shared" si="18"/>
        <v>92.140530000000709</v>
      </c>
      <c r="C220" s="35">
        <v>574.61</v>
      </c>
      <c r="D220" s="37">
        <v>574.68714541690292</v>
      </c>
      <c r="E220" s="37">
        <f t="shared" si="21"/>
        <v>3.1525084293079786</v>
      </c>
      <c r="F220" s="37">
        <f t="shared" si="20"/>
        <v>3.6927974920020534</v>
      </c>
      <c r="G220" s="37">
        <f t="shared" si="22"/>
        <v>3.2517006038663023</v>
      </c>
      <c r="H220" s="37">
        <f t="shared" si="19"/>
        <v>7.7145416902908437E-2</v>
      </c>
      <c r="I220" s="37">
        <f t="shared" si="23"/>
        <v>-2.9636762138352424E-2</v>
      </c>
    </row>
    <row r="221" spans="1:9" x14ac:dyDescent="0.25">
      <c r="A221" s="32">
        <v>92160.530000000712</v>
      </c>
      <c r="B221" s="32">
        <f t="shared" si="18"/>
        <v>92.160530000000705</v>
      </c>
      <c r="C221" s="35">
        <v>573.89</v>
      </c>
      <c r="D221" s="37">
        <v>574.01230476268734</v>
      </c>
      <c r="E221" s="37">
        <f t="shared" si="21"/>
        <v>3.3078817556312901</v>
      </c>
      <c r="F221" s="37">
        <f t="shared" si="20"/>
        <v>3.4471508400870938</v>
      </c>
      <c r="G221" s="37">
        <f t="shared" si="22"/>
        <v>3.2517006038663023</v>
      </c>
      <c r="H221" s="37">
        <f t="shared" si="19"/>
        <v>0.12230476268734947</v>
      </c>
      <c r="I221" s="37">
        <f t="shared" si="23"/>
        <v>3.8393847670477044E-2</v>
      </c>
    </row>
    <row r="222" spans="1:9" x14ac:dyDescent="0.25">
      <c r="A222" s="32">
        <v>92180.530000000697</v>
      </c>
      <c r="B222" s="32">
        <f t="shared" si="18"/>
        <v>92.180530000000701</v>
      </c>
      <c r="C222" s="35">
        <v>573.14</v>
      </c>
      <c r="D222" s="37">
        <v>573.30828508086836</v>
      </c>
      <c r="E222" s="37">
        <f t="shared" si="21"/>
        <v>3.3913735863008534</v>
      </c>
      <c r="F222" s="37">
        <f t="shared" si="20"/>
        <v>2.6298047960380702</v>
      </c>
      <c r="G222" s="37">
        <f t="shared" si="22"/>
        <v>3.2517006038663023</v>
      </c>
      <c r="H222" s="37">
        <f t="shared" si="19"/>
        <v>0.16828508086837246</v>
      </c>
      <c r="I222" s="37">
        <f t="shared" si="23"/>
        <v>3.8393847670477044E-2</v>
      </c>
    </row>
    <row r="223" spans="1:9" x14ac:dyDescent="0.25">
      <c r="A223" s="32">
        <v>92200.530000000697</v>
      </c>
      <c r="B223" s="32">
        <f t="shared" si="18"/>
        <v>92.200530000000697</v>
      </c>
      <c r="C223" s="35">
        <v>573.05999999999995</v>
      </c>
      <c r="D223" s="37">
        <v>572.96038284427232</v>
      </c>
      <c r="E223" s="37">
        <f t="shared" si="21"/>
        <v>3.2017479352936702</v>
      </c>
      <c r="F223" s="37">
        <f t="shared" si="20"/>
        <v>2.7740345743515276</v>
      </c>
      <c r="G223" s="37">
        <f t="shared" si="22"/>
        <v>3.3857212436346265</v>
      </c>
      <c r="H223" s="37">
        <f t="shared" si="19"/>
        <v>-9.9617155727628415E-2</v>
      </c>
      <c r="I223" s="37">
        <f t="shared" si="23"/>
        <v>7.7145416902908437E-2</v>
      </c>
    </row>
    <row r="224" spans="1:9" x14ac:dyDescent="0.25">
      <c r="A224" s="32">
        <v>92220.540000000692</v>
      </c>
      <c r="B224" s="32">
        <f t="shared" si="18"/>
        <v>92.220540000000696</v>
      </c>
      <c r="C224" s="35">
        <v>572.16</v>
      </c>
      <c r="D224" s="37">
        <v>572.19839384767045</v>
      </c>
      <c r="E224" s="37">
        <f t="shared" si="21"/>
        <v>3.3470133102095172</v>
      </c>
      <c r="F224" s="37">
        <f t="shared" si="20"/>
        <v>3.2517006038663023</v>
      </c>
      <c r="G224" s="37">
        <f t="shared" si="22"/>
        <v>3.3857212436346265</v>
      </c>
      <c r="H224" s="37">
        <f t="shared" si="19"/>
        <v>3.8393847670477044E-2</v>
      </c>
      <c r="I224" s="37">
        <f t="shared" si="23"/>
        <v>8.1418444056225781E-2</v>
      </c>
    </row>
    <row r="225" spans="1:9" x14ac:dyDescent="0.25">
      <c r="A225" s="32">
        <v>92240.540000000692</v>
      </c>
      <c r="B225" s="32">
        <f t="shared" si="18"/>
        <v>92.240540000000692</v>
      </c>
      <c r="C225" s="35">
        <v>571.52</v>
      </c>
      <c r="D225" s="37">
        <v>571.65937743266556</v>
      </c>
      <c r="E225" s="37">
        <f t="shared" si="21"/>
        <v>3.1248434290790708</v>
      </c>
      <c r="F225" s="37">
        <f t="shared" si="20"/>
        <v>2.992438509036246</v>
      </c>
      <c r="G225" s="37">
        <f t="shared" si="22"/>
        <v>3.2517006038663023</v>
      </c>
      <c r="H225" s="37">
        <f t="shared" si="19"/>
        <v>0.139377432665583</v>
      </c>
      <c r="I225" s="37">
        <f t="shared" si="23"/>
        <v>9.5062437738988592E-2</v>
      </c>
    </row>
    <row r="226" spans="1:9" x14ac:dyDescent="0.25">
      <c r="A226" s="32">
        <v>92260.540000000692</v>
      </c>
      <c r="B226" s="32">
        <f t="shared" si="18"/>
        <v>92.260540000000688</v>
      </c>
      <c r="C226" s="35">
        <v>570.91999999999996</v>
      </c>
      <c r="D226" s="37">
        <v>571.00141844405618</v>
      </c>
      <c r="E226" s="37">
        <f t="shared" si="21"/>
        <v>3.1337983413341002</v>
      </c>
      <c r="F226" s="37">
        <f t="shared" si="20"/>
        <v>3.7750662436831255</v>
      </c>
      <c r="G226" s="37">
        <f t="shared" si="22"/>
        <v>3.2517006038663023</v>
      </c>
      <c r="H226" s="37">
        <f t="shared" si="19"/>
        <v>8.1418444056225781E-2</v>
      </c>
      <c r="I226" s="37">
        <f t="shared" si="23"/>
        <v>9.5062437738988592E-2</v>
      </c>
    </row>
    <row r="227" spans="1:9" x14ac:dyDescent="0.25">
      <c r="A227" s="32">
        <v>92280.540000000678</v>
      </c>
      <c r="B227" s="32">
        <f t="shared" si="18"/>
        <v>92.280540000000684</v>
      </c>
      <c r="C227" s="35">
        <v>570.34</v>
      </c>
      <c r="D227" s="37">
        <v>570.14935093519261</v>
      </c>
      <c r="E227" s="37">
        <f t="shared" si="21"/>
        <v>3.2065169028491511</v>
      </c>
      <c r="F227" s="37">
        <f t="shared" si="20"/>
        <v>2.6437166859326595</v>
      </c>
      <c r="G227" s="37">
        <f t="shared" si="22"/>
        <v>2.992438509036246</v>
      </c>
      <c r="H227" s="37">
        <f t="shared" si="19"/>
        <v>-0.19064906480741683</v>
      </c>
      <c r="I227" s="37">
        <f t="shared" si="23"/>
        <v>8.4394700186180671E-2</v>
      </c>
    </row>
    <row r="228" spans="1:9" x14ac:dyDescent="0.25">
      <c r="A228" s="32">
        <v>92300.540000000678</v>
      </c>
      <c r="B228" s="32">
        <f t="shared" si="18"/>
        <v>92.30054000000068</v>
      </c>
      <c r="C228" s="35">
        <v>569.35</v>
      </c>
      <c r="D228" s="37">
        <v>569.94393176968333</v>
      </c>
      <c r="E228" s="37">
        <f t="shared" si="21"/>
        <v>3.1914938588001913</v>
      </c>
      <c r="F228" s="37">
        <f t="shared" si="20"/>
        <v>3.3857212436346265</v>
      </c>
      <c r="G228" s="37">
        <f t="shared" si="22"/>
        <v>2.992438509036246</v>
      </c>
      <c r="H228" s="37">
        <f t="shared" si="19"/>
        <v>0.59393176968330863</v>
      </c>
      <c r="I228" s="37">
        <f t="shared" si="23"/>
        <v>8.4394700186180671E-2</v>
      </c>
    </row>
    <row r="229" spans="1:9" x14ac:dyDescent="0.25">
      <c r="A229" s="32">
        <v>92320.540000000678</v>
      </c>
      <c r="B229" s="32">
        <f t="shared" si="18"/>
        <v>92.320540000000676</v>
      </c>
      <c r="C229" s="35">
        <v>568.70000000000005</v>
      </c>
      <c r="D229" s="37">
        <v>568.79506243773903</v>
      </c>
      <c r="E229" s="37">
        <f t="shared" si="21"/>
        <v>3.2495067207669521</v>
      </c>
      <c r="F229" s="37">
        <f t="shared" si="20"/>
        <v>3.7669642382015347</v>
      </c>
      <c r="G229" s="37">
        <f t="shared" si="22"/>
        <v>3.2517006038663023</v>
      </c>
      <c r="H229" s="37">
        <f t="shared" si="19"/>
        <v>9.5062437738988592E-2</v>
      </c>
      <c r="I229" s="37">
        <f t="shared" si="23"/>
        <v>8.4394700186180671E-2</v>
      </c>
    </row>
    <row r="230" spans="1:9" x14ac:dyDescent="0.25">
      <c r="A230" s="32">
        <v>92340.540000000678</v>
      </c>
      <c r="B230" s="32">
        <f t="shared" si="18"/>
        <v>92.340540000000672</v>
      </c>
      <c r="C230" s="35">
        <v>568.20000000000005</v>
      </c>
      <c r="D230" s="37">
        <v>568.43714607440302</v>
      </c>
      <c r="E230" s="37">
        <f t="shared" si="21"/>
        <v>3.5872467268243264</v>
      </c>
      <c r="F230" s="37">
        <f t="shared" si="20"/>
        <v>2.6266693438827358</v>
      </c>
      <c r="G230" s="37">
        <f t="shared" si="22"/>
        <v>3.3857212436346265</v>
      </c>
      <c r="H230" s="37">
        <f t="shared" si="19"/>
        <v>0.23714607440297186</v>
      </c>
      <c r="I230" s="37">
        <f t="shared" si="23"/>
        <v>9.5062437738988592E-2</v>
      </c>
    </row>
    <row r="231" spans="1:9" x14ac:dyDescent="0.25">
      <c r="A231" s="32">
        <v>92360.540000000663</v>
      </c>
      <c r="B231" s="32">
        <f t="shared" si="18"/>
        <v>92.360540000000668</v>
      </c>
      <c r="C231" s="35">
        <v>567.66</v>
      </c>
      <c r="D231" s="37">
        <v>567.74439470018615</v>
      </c>
      <c r="E231" s="37">
        <f t="shared" si="21"/>
        <v>3.86941775065843</v>
      </c>
      <c r="F231" s="37">
        <f t="shared" si="20"/>
        <v>3.8555386273059469</v>
      </c>
      <c r="G231" s="37">
        <f t="shared" si="22"/>
        <v>3.7669642382015347</v>
      </c>
      <c r="H231" s="37">
        <f t="shared" si="19"/>
        <v>8.4394700186180671E-2</v>
      </c>
      <c r="I231" s="37">
        <f t="shared" si="23"/>
        <v>9.5062437738988592E-2</v>
      </c>
    </row>
    <row r="232" spans="1:9" x14ac:dyDescent="0.25">
      <c r="A232" s="32">
        <v>92380.540000000663</v>
      </c>
      <c r="B232" s="32">
        <f t="shared" si="18"/>
        <v>92.380540000000664</v>
      </c>
      <c r="C232" s="35">
        <v>566.83000000000004</v>
      </c>
      <c r="D232" s="37">
        <v>566.89493062348095</v>
      </c>
      <c r="E232" s="37">
        <f t="shared" si="21"/>
        <v>3.8941900064164696</v>
      </c>
      <c r="F232" s="37">
        <f t="shared" si="20"/>
        <v>2.9182968072478963</v>
      </c>
      <c r="G232" s="37">
        <f t="shared" si="22"/>
        <v>3.7669642382015347</v>
      </c>
      <c r="H232" s="37">
        <f t="shared" si="19"/>
        <v>6.4930623480904615E-2</v>
      </c>
      <c r="I232" s="37">
        <f t="shared" si="23"/>
        <v>0.11707597728718611</v>
      </c>
    </row>
    <row r="233" spans="1:9" x14ac:dyDescent="0.25">
      <c r="A233" s="32">
        <v>92400.540000000663</v>
      </c>
      <c r="B233" s="32">
        <f t="shared" si="18"/>
        <v>92.40054000000066</v>
      </c>
      <c r="C233" s="35">
        <v>566.46</v>
      </c>
      <c r="D233" s="37">
        <v>566.57707597728722</v>
      </c>
      <c r="E233" s="37">
        <f t="shared" si="21"/>
        <v>4.4144092996195754</v>
      </c>
      <c r="F233" s="37">
        <f t="shared" si="20"/>
        <v>2.9888755433583731</v>
      </c>
      <c r="G233" s="37">
        <f t="shared" si="22"/>
        <v>3.8555386273059469</v>
      </c>
      <c r="H233" s="37">
        <f t="shared" si="19"/>
        <v>0.11707597728718611</v>
      </c>
      <c r="I233" s="37">
        <f t="shared" si="23"/>
        <v>0.18236476544643665</v>
      </c>
    </row>
    <row r="234" spans="1:9" x14ac:dyDescent="0.25">
      <c r="A234" s="32">
        <v>92420.540000000663</v>
      </c>
      <c r="B234" s="32">
        <f t="shared" si="18"/>
        <v>92.420540000000656</v>
      </c>
      <c r="C234" s="35">
        <v>565.62</v>
      </c>
      <c r="D234" s="37">
        <v>565.69938040613783</v>
      </c>
      <c r="E234" s="37">
        <f t="shared" si="21"/>
        <v>4.0288934485769285</v>
      </c>
      <c r="F234" s="37">
        <f t="shared" si="20"/>
        <v>4.9366478919638057</v>
      </c>
      <c r="G234" s="37">
        <f t="shared" si="22"/>
        <v>4.0900549223445246</v>
      </c>
      <c r="H234" s="37">
        <f t="shared" si="19"/>
        <v>7.9380406137829596E-2</v>
      </c>
      <c r="I234" s="37">
        <f t="shared" si="23"/>
        <v>0.18236476544643665</v>
      </c>
    </row>
    <row r="235" spans="1:9" x14ac:dyDescent="0.25">
      <c r="A235" s="32">
        <v>92449.250000000655</v>
      </c>
      <c r="B235" s="32">
        <f t="shared" si="18"/>
        <v>92.44925000000066</v>
      </c>
      <c r="C235" s="35">
        <v>563.28</v>
      </c>
      <c r="D235" s="37">
        <v>564.17243478911166</v>
      </c>
      <c r="E235" s="37">
        <f t="shared" si="21"/>
        <v>5.5891106718896157</v>
      </c>
      <c r="F235" s="37">
        <f t="shared" si="20"/>
        <v>5.9907023202930603</v>
      </c>
      <c r="G235" s="37">
        <f t="shared" si="22"/>
        <v>4.9366478919638057</v>
      </c>
      <c r="H235" s="37">
        <f t="shared" si="19"/>
        <v>0.8924347891116895</v>
      </c>
      <c r="I235" s="37">
        <f t="shared" si="23"/>
        <v>0.23714607440297186</v>
      </c>
    </row>
    <row r="236" spans="1:9" x14ac:dyDescent="0.25">
      <c r="A236" s="32">
        <v>92462.450000000652</v>
      </c>
      <c r="B236" s="32">
        <f t="shared" si="18"/>
        <v>92.462450000000658</v>
      </c>
      <c r="C236" s="35">
        <v>562.49</v>
      </c>
      <c r="D236" s="37">
        <v>563.18867706370293</v>
      </c>
      <c r="E236" s="37">
        <f t="shared" si="21"/>
        <v>5.9673864707801014</v>
      </c>
      <c r="F236" s="37">
        <f t="shared" si="20"/>
        <v>5.785044004322982</v>
      </c>
      <c r="G236" s="37">
        <f t="shared" si="22"/>
        <v>5.785044004322982</v>
      </c>
      <c r="H236" s="37">
        <f t="shared" si="19"/>
        <v>0.69867706370291671</v>
      </c>
      <c r="I236" s="37">
        <f t="shared" si="23"/>
        <v>0.69867706370291671</v>
      </c>
    </row>
    <row r="237" spans="1:9" x14ac:dyDescent="0.25">
      <c r="A237" s="32">
        <v>92480.610000000655</v>
      </c>
      <c r="B237" s="32">
        <f t="shared" si="18"/>
        <v>92.480610000000652</v>
      </c>
      <c r="C237" s="35">
        <v>561.52</v>
      </c>
      <c r="D237" s="37">
        <v>562.35824498935642</v>
      </c>
      <c r="E237" s="37">
        <f t="shared" si="21"/>
        <v>6.1330603141776905</v>
      </c>
      <c r="F237" s="37">
        <f t="shared" si="20"/>
        <v>5.9679568076731071</v>
      </c>
      <c r="G237" s="37">
        <f t="shared" si="22"/>
        <v>5.785044004322982</v>
      </c>
      <c r="H237" s="37">
        <f t="shared" si="19"/>
        <v>0.83824498935643987</v>
      </c>
      <c r="I237" s="37">
        <f t="shared" si="23"/>
        <v>0.70928899764805919</v>
      </c>
    </row>
    <row r="238" spans="1:9" x14ac:dyDescent="0.25">
      <c r="A238" s="32">
        <v>92487.690000000657</v>
      </c>
      <c r="B238" s="32">
        <f t="shared" si="18"/>
        <v>92.487690000000654</v>
      </c>
      <c r="C238" s="35">
        <v>561.5</v>
      </c>
      <c r="D238" s="37">
        <v>561.68236476544644</v>
      </c>
      <c r="E238" s="37">
        <f t="shared" si="21"/>
        <v>6.4611972007219904</v>
      </c>
      <c r="F238" s="37">
        <f t="shared" si="20"/>
        <v>4.0900549223445246</v>
      </c>
      <c r="G238" s="37">
        <f t="shared" si="22"/>
        <v>5.785044004322982</v>
      </c>
      <c r="H238" s="37">
        <f t="shared" si="19"/>
        <v>0.18236476544643665</v>
      </c>
      <c r="I238" s="37">
        <f t="shared" si="23"/>
        <v>0.7628344875329276</v>
      </c>
    </row>
    <row r="239" spans="1:9" x14ac:dyDescent="0.25">
      <c r="A239" s="32">
        <v>92500.610000000655</v>
      </c>
      <c r="B239" s="32">
        <f t="shared" si="18"/>
        <v>92.500610000000648</v>
      </c>
      <c r="C239" s="35">
        <v>559.73</v>
      </c>
      <c r="D239" s="37">
        <v>561.54023400488768</v>
      </c>
      <c r="E239" s="37">
        <f t="shared" si="21"/>
        <v>6.5289638219350925</v>
      </c>
      <c r="F239" s="37">
        <f t="shared" si="20"/>
        <v>10.053251147978413</v>
      </c>
      <c r="G239" s="37">
        <f t="shared" si="22"/>
        <v>5.785044004322982</v>
      </c>
      <c r="H239" s="37">
        <f t="shared" si="19"/>
        <v>1.8102340048876613</v>
      </c>
      <c r="I239" s="37">
        <f t="shared" si="23"/>
        <v>0.7628344875329276</v>
      </c>
    </row>
    <row r="240" spans="1:9" x14ac:dyDescent="0.25">
      <c r="A240" s="32">
        <v>92520.610000000641</v>
      </c>
      <c r="B240" s="32">
        <f t="shared" si="18"/>
        <v>92.520610000000644</v>
      </c>
      <c r="C240" s="35">
        <v>557.61</v>
      </c>
      <c r="D240" s="37">
        <v>558.37283448753294</v>
      </c>
      <c r="E240" s="37">
        <f t="shared" si="21"/>
        <v>6.3277135636243136</v>
      </c>
      <c r="F240" s="37">
        <f t="shared" si="20"/>
        <v>11.353280306586255</v>
      </c>
      <c r="G240" s="37">
        <f t="shared" si="22"/>
        <v>5.785044004322982</v>
      </c>
      <c r="H240" s="37">
        <f t="shared" si="19"/>
        <v>0.7628344875329276</v>
      </c>
      <c r="I240" s="37">
        <f t="shared" si="23"/>
        <v>0.7628344875329276</v>
      </c>
    </row>
    <row r="241" spans="1:9" x14ac:dyDescent="0.25">
      <c r="A241" s="32">
        <v>92540.610000000641</v>
      </c>
      <c r="B241" s="32">
        <f t="shared" si="18"/>
        <v>92.54061000000064</v>
      </c>
      <c r="C241" s="35">
        <v>555.95000000000005</v>
      </c>
      <c r="D241" s="37">
        <v>556.99892188225408</v>
      </c>
      <c r="E241" s="37">
        <f t="shared" si="21"/>
        <v>5.8408981774345916</v>
      </c>
      <c r="F241" s="37">
        <f t="shared" si="20"/>
        <v>6.3041356229947469</v>
      </c>
      <c r="G241" s="37">
        <f t="shared" si="22"/>
        <v>5.1422984348386231</v>
      </c>
      <c r="H241" s="37">
        <f t="shared" si="19"/>
        <v>1.0489218822540352</v>
      </c>
      <c r="I241" s="37">
        <f t="shared" si="23"/>
        <v>0.71078060133379495</v>
      </c>
    </row>
    <row r="242" spans="1:9" x14ac:dyDescent="0.25">
      <c r="A242" s="32">
        <v>92560.64000000064</v>
      </c>
      <c r="B242" s="32">
        <f t="shared" si="18"/>
        <v>92.560640000000646</v>
      </c>
      <c r="C242" s="35">
        <v>555.14</v>
      </c>
      <c r="D242" s="37">
        <v>555.84928899764805</v>
      </c>
      <c r="E242" s="37">
        <f t="shared" si="21"/>
        <v>5.7579349436865623</v>
      </c>
      <c r="F242" s="37">
        <f t="shared" si="20"/>
        <v>5.1422984348386231</v>
      </c>
      <c r="G242" s="37">
        <f t="shared" si="22"/>
        <v>4.7714310870362455</v>
      </c>
      <c r="H242" s="37">
        <f t="shared" si="19"/>
        <v>0.70928899764805919</v>
      </c>
      <c r="I242" s="37">
        <f t="shared" si="23"/>
        <v>0.71078060133379495</v>
      </c>
    </row>
    <row r="243" spans="1:9" x14ac:dyDescent="0.25">
      <c r="A243" s="32">
        <v>92580.64000000064</v>
      </c>
      <c r="B243" s="32">
        <f t="shared" si="18"/>
        <v>92.580640000000642</v>
      </c>
      <c r="C243" s="35">
        <v>553.79999999999995</v>
      </c>
      <c r="D243" s="37">
        <v>554.9404598187881</v>
      </c>
      <c r="E243" s="37">
        <f t="shared" si="21"/>
        <v>5.1303570688252762</v>
      </c>
      <c r="F243" s="37">
        <f t="shared" si="20"/>
        <v>4.7714310870362455</v>
      </c>
      <c r="G243" s="37">
        <f t="shared" si="22"/>
        <v>4.0900549223445246</v>
      </c>
      <c r="H243" s="37">
        <f t="shared" si="19"/>
        <v>1.1404598187881447</v>
      </c>
      <c r="I243" s="37">
        <f t="shared" si="23"/>
        <v>0.70928899764805919</v>
      </c>
    </row>
    <row r="244" spans="1:9" x14ac:dyDescent="0.25">
      <c r="A244" s="32">
        <v>92600.64000000064</v>
      </c>
      <c r="B244" s="32">
        <f t="shared" si="18"/>
        <v>92.600640000000638</v>
      </c>
      <c r="C244" s="35">
        <v>553.4</v>
      </c>
      <c r="D244" s="37">
        <v>553.94071656283393</v>
      </c>
      <c r="E244" s="37">
        <f t="shared" si="21"/>
        <v>5.187568560762414</v>
      </c>
      <c r="F244" s="37">
        <f t="shared" si="20"/>
        <v>4.0327332659270558</v>
      </c>
      <c r="G244" s="37">
        <f t="shared" si="22"/>
        <v>4.0327332659270558</v>
      </c>
      <c r="H244" s="37">
        <f t="shared" si="19"/>
        <v>0.54071656283394987</v>
      </c>
      <c r="I244" s="37">
        <f t="shared" si="23"/>
        <v>0.70928899764805919</v>
      </c>
    </row>
    <row r="245" spans="1:9" x14ac:dyDescent="0.25">
      <c r="A245" s="32">
        <v>92620.64000000064</v>
      </c>
      <c r="B245" s="32">
        <f t="shared" si="18"/>
        <v>92.620640000000634</v>
      </c>
      <c r="C245" s="35">
        <v>552.95000000000005</v>
      </c>
      <c r="D245" s="37">
        <v>553.3273665124176</v>
      </c>
      <c r="E245" s="37">
        <f t="shared" si="21"/>
        <v>3.7548167753356858</v>
      </c>
      <c r="F245" s="37">
        <f t="shared" si="20"/>
        <v>2.8998399037507823</v>
      </c>
      <c r="G245" s="37">
        <f t="shared" si="22"/>
        <v>4.0327332659270558</v>
      </c>
      <c r="H245" s="37">
        <f t="shared" si="19"/>
        <v>0.37736651241755226</v>
      </c>
      <c r="I245" s="37">
        <f t="shared" si="23"/>
        <v>0.54071656283394987</v>
      </c>
    </row>
    <row r="246" spans="1:9" x14ac:dyDescent="0.25">
      <c r="A246" s="32">
        <v>92640.640000000625</v>
      </c>
      <c r="B246" s="32">
        <f t="shared" si="18"/>
        <v>92.64064000000063</v>
      </c>
      <c r="C246" s="35">
        <v>552.07000000000005</v>
      </c>
      <c r="D246" s="37">
        <v>552.78078060133384</v>
      </c>
      <c r="E246" s="37">
        <f t="shared" si="21"/>
        <v>3.7980846897530425</v>
      </c>
      <c r="F246" s="37">
        <f t="shared" si="20"/>
        <v>3.3378295054471145</v>
      </c>
      <c r="G246" s="37">
        <f t="shared" si="22"/>
        <v>4.0327332659270558</v>
      </c>
      <c r="H246" s="37">
        <f t="shared" si="19"/>
        <v>0.71078060133379495</v>
      </c>
      <c r="I246" s="37">
        <f t="shared" si="23"/>
        <v>0.54071656283394987</v>
      </c>
    </row>
    <row r="247" spans="1:9" x14ac:dyDescent="0.25">
      <c r="A247" s="32">
        <v>92660.640000000625</v>
      </c>
      <c r="B247" s="32">
        <f t="shared" si="18"/>
        <v>92.660640000000626</v>
      </c>
      <c r="C247" s="35">
        <v>551.61</v>
      </c>
      <c r="D247" s="37">
        <v>551.99223471023902</v>
      </c>
      <c r="E247" s="37">
        <f t="shared" si="21"/>
        <v>3.8255549193695795</v>
      </c>
      <c r="F247" s="37">
        <f t="shared" si="20"/>
        <v>2.4942585250969476</v>
      </c>
      <c r="G247" s="37">
        <f t="shared" si="22"/>
        <v>4.0327332659270558</v>
      </c>
      <c r="H247" s="37">
        <f t="shared" si="19"/>
        <v>0.38223471023900402</v>
      </c>
      <c r="I247" s="37">
        <f t="shared" si="23"/>
        <v>0.38223471023900402</v>
      </c>
    </row>
    <row r="248" spans="1:9" x14ac:dyDescent="0.25">
      <c r="A248" s="32">
        <v>92680.65000000062</v>
      </c>
      <c r="B248" s="32">
        <f t="shared" si="18"/>
        <v>92.680650000000625</v>
      </c>
      <c r="C248" s="35">
        <v>551.55999999999995</v>
      </c>
      <c r="D248" s="37">
        <v>551.78282776544268</v>
      </c>
      <c r="E248" s="37">
        <f t="shared" si="21"/>
        <v>3.6276117730138528</v>
      </c>
      <c r="F248" s="37">
        <f t="shared" si="20"/>
        <v>2.0740703672533485</v>
      </c>
      <c r="G248" s="37">
        <f t="shared" si="22"/>
        <v>3.9577866010432019</v>
      </c>
      <c r="H248" s="37">
        <f t="shared" si="19"/>
        <v>0.2228277654427302</v>
      </c>
      <c r="I248" s="37">
        <f t="shared" si="23"/>
        <v>0.38223471023900402</v>
      </c>
    </row>
    <row r="249" spans="1:9" x14ac:dyDescent="0.25">
      <c r="A249" s="32">
        <v>92700.670000000624</v>
      </c>
      <c r="B249" s="32">
        <f t="shared" si="18"/>
        <v>92.700670000000628</v>
      </c>
      <c r="C249" s="35">
        <v>551.08000000000004</v>
      </c>
      <c r="D249" s="37">
        <v>551.16198434222747</v>
      </c>
      <c r="E249" s="37">
        <f t="shared" si="21"/>
        <v>3.6628504278447069</v>
      </c>
      <c r="F249" s="37">
        <f t="shared" si="20"/>
        <v>2.3035475228524853</v>
      </c>
      <c r="G249" s="37">
        <f t="shared" si="22"/>
        <v>3.3378295054471145</v>
      </c>
      <c r="H249" s="37">
        <f t="shared" si="19"/>
        <v>8.1984342227428897E-2</v>
      </c>
      <c r="I249" s="37">
        <f t="shared" si="23"/>
        <v>0.37736651241755226</v>
      </c>
    </row>
    <row r="250" spans="1:9" x14ac:dyDescent="0.25">
      <c r="A250" s="32">
        <v>92720.670000000624</v>
      </c>
      <c r="B250" s="32">
        <f t="shared" si="18"/>
        <v>92.720670000000624</v>
      </c>
      <c r="C250" s="35">
        <v>551.04999999999995</v>
      </c>
      <c r="D250" s="37">
        <v>550.86094804679715</v>
      </c>
      <c r="E250" s="37">
        <f t="shared" si="21"/>
        <v>3.477030027289274</v>
      </c>
      <c r="F250" s="37">
        <f t="shared" si="20"/>
        <v>4.4037767257322242</v>
      </c>
      <c r="G250" s="37">
        <f t="shared" si="22"/>
        <v>3.2796128924274379</v>
      </c>
      <c r="H250" s="37">
        <f t="shared" si="19"/>
        <v>-0.18905195320280654</v>
      </c>
      <c r="I250" s="37">
        <f t="shared" si="23"/>
        <v>0.37736651241755226</v>
      </c>
    </row>
    <row r="251" spans="1:9" x14ac:dyDescent="0.25">
      <c r="A251" s="32">
        <v>92740.670000000624</v>
      </c>
      <c r="B251" s="32">
        <f t="shared" si="18"/>
        <v>92.74067000000062</v>
      </c>
      <c r="C251" s="35">
        <v>548.5</v>
      </c>
      <c r="D251" s="37">
        <v>549.40047365193493</v>
      </c>
      <c r="E251" s="37">
        <f t="shared" si="21"/>
        <v>3.5334539902946189</v>
      </c>
      <c r="F251" s="37">
        <f t="shared" si="20"/>
        <v>6.6597913859086075</v>
      </c>
      <c r="G251" s="37">
        <f t="shared" si="22"/>
        <v>3.3378295054471145</v>
      </c>
      <c r="H251" s="37">
        <f t="shared" si="19"/>
        <v>0.90047365193493079</v>
      </c>
      <c r="I251" s="37">
        <f t="shared" si="23"/>
        <v>0.38223471023900402</v>
      </c>
    </row>
    <row r="252" spans="1:9" x14ac:dyDescent="0.25">
      <c r="A252" s="32">
        <v>92760.670000000609</v>
      </c>
      <c r="B252" s="32">
        <f t="shared" si="18"/>
        <v>92.760670000000616</v>
      </c>
      <c r="C252" s="35">
        <v>547.85</v>
      </c>
      <c r="D252" s="37">
        <v>548.19703149243423</v>
      </c>
      <c r="E252" s="37">
        <f t="shared" si="21"/>
        <v>3.7868365137655275</v>
      </c>
      <c r="F252" s="37">
        <f t="shared" si="20"/>
        <v>4.2908141567642142</v>
      </c>
      <c r="G252" s="37">
        <f t="shared" si="22"/>
        <v>3.9577866010432019</v>
      </c>
      <c r="H252" s="37">
        <f t="shared" si="19"/>
        <v>0.34703149243421194</v>
      </c>
      <c r="I252" s="37">
        <f t="shared" si="23"/>
        <v>0.38223471023900402</v>
      </c>
    </row>
    <row r="253" spans="1:9" x14ac:dyDescent="0.25">
      <c r="A253" s="32">
        <v>92780.670000000609</v>
      </c>
      <c r="B253" s="32">
        <f t="shared" si="18"/>
        <v>92.780670000000612</v>
      </c>
      <c r="C253" s="35">
        <v>547.12</v>
      </c>
      <c r="D253" s="37">
        <v>547.68414798922959</v>
      </c>
      <c r="E253" s="37">
        <f t="shared" si="21"/>
        <v>4.448783771242689</v>
      </c>
      <c r="F253" s="37">
        <f t="shared" si="20"/>
        <v>3.9577866010432019</v>
      </c>
      <c r="G253" s="37">
        <f t="shared" si="22"/>
        <v>4.2908141567642142</v>
      </c>
      <c r="H253" s="37">
        <f t="shared" si="19"/>
        <v>0.56414798922958198</v>
      </c>
      <c r="I253" s="37">
        <f t="shared" si="23"/>
        <v>0.34703149243421194</v>
      </c>
    </row>
    <row r="254" spans="1:9" x14ac:dyDescent="0.25">
      <c r="A254" s="32">
        <v>92800.670000000609</v>
      </c>
      <c r="B254" s="32">
        <f t="shared" si="18"/>
        <v>92.800670000000608</v>
      </c>
      <c r="C254" s="35">
        <v>546.44000000000005</v>
      </c>
      <c r="D254" s="37">
        <v>546.61391685201727</v>
      </c>
      <c r="E254" s="37">
        <f t="shared" si="21"/>
        <v>4.5495256722090813</v>
      </c>
      <c r="F254" s="37">
        <f t="shared" si="20"/>
        <v>3.2796128924274379</v>
      </c>
      <c r="G254" s="37">
        <f t="shared" si="22"/>
        <v>4.2908141567642142</v>
      </c>
      <c r="H254" s="37">
        <f t="shared" si="19"/>
        <v>0.1739168520172143</v>
      </c>
      <c r="I254" s="37">
        <f t="shared" si="23"/>
        <v>0.34703149243421194</v>
      </c>
    </row>
    <row r="255" spans="1:9" x14ac:dyDescent="0.25">
      <c r="A255" s="32">
        <v>92820.650000000605</v>
      </c>
      <c r="B255" s="32">
        <f t="shared" si="18"/>
        <v>92.820650000000612</v>
      </c>
      <c r="C255" s="35">
        <v>545.4</v>
      </c>
      <c r="D255" s="37">
        <v>546.3729587548371</v>
      </c>
      <c r="E255" s="37">
        <f t="shared" si="21"/>
        <v>4.53105747997098</v>
      </c>
      <c r="F255" s="37">
        <f t="shared" si="20"/>
        <v>2.2498726105682181</v>
      </c>
      <c r="G255" s="37">
        <f t="shared" si="22"/>
        <v>4.2908141567642142</v>
      </c>
      <c r="H255" s="37">
        <f t="shared" si="19"/>
        <v>0.9729587548371228</v>
      </c>
      <c r="I255" s="37">
        <f t="shared" si="23"/>
        <v>0.56414798922958198</v>
      </c>
    </row>
    <row r="256" spans="1:9" x14ac:dyDescent="0.25">
      <c r="A256" s="32">
        <v>92840.580000000613</v>
      </c>
      <c r="B256" s="32">
        <f t="shared" si="18"/>
        <v>92.840580000000614</v>
      </c>
      <c r="C256" s="35">
        <v>545.05999999999995</v>
      </c>
      <c r="D256" s="37">
        <v>545.71599269313936</v>
      </c>
      <c r="E256" s="37">
        <f t="shared" si="21"/>
        <v>4.2081075155173071</v>
      </c>
      <c r="F256" s="37">
        <f t="shared" si="20"/>
        <v>4.8863896129003956</v>
      </c>
      <c r="G256" s="37">
        <f t="shared" si="22"/>
        <v>4.2908141567642142</v>
      </c>
      <c r="H256" s="37">
        <f t="shared" si="19"/>
        <v>0.65599269313941022</v>
      </c>
      <c r="I256" s="37">
        <f t="shared" si="23"/>
        <v>0.56414798922958198</v>
      </c>
    </row>
    <row r="257" spans="1:9" x14ac:dyDescent="0.25">
      <c r="A257" s="32">
        <v>92860.670000000609</v>
      </c>
      <c r="B257" s="32">
        <f t="shared" si="18"/>
        <v>92.86067000000061</v>
      </c>
      <c r="C257" s="35">
        <v>543.37</v>
      </c>
      <c r="D257" s="37">
        <v>544.41742563175444</v>
      </c>
      <c r="E257" s="37">
        <f t="shared" si="21"/>
        <v>4.1636817876472056</v>
      </c>
      <c r="F257" s="37">
        <f t="shared" si="20"/>
        <v>7.0631634495784548</v>
      </c>
      <c r="G257" s="37">
        <f t="shared" si="22"/>
        <v>4.2580812837960886</v>
      </c>
      <c r="H257" s="37">
        <f t="shared" si="19"/>
        <v>1.0474256317544359</v>
      </c>
      <c r="I257" s="37">
        <f t="shared" si="23"/>
        <v>0.49289673060945915</v>
      </c>
    </row>
    <row r="258" spans="1:9" x14ac:dyDescent="0.25">
      <c r="A258" s="32">
        <v>92880.670000000609</v>
      </c>
      <c r="B258" s="32">
        <f t="shared" si="18"/>
        <v>92.880670000000606</v>
      </c>
      <c r="C258" s="35">
        <v>542.62</v>
      </c>
      <c r="D258" s="37">
        <v>542.8843704662039</v>
      </c>
      <c r="E258" s="37">
        <f t="shared" si="21"/>
        <v>4.2014793258470222</v>
      </c>
      <c r="F258" s="37">
        <f t="shared" si="20"/>
        <v>5.8862315848615703</v>
      </c>
      <c r="G258" s="37">
        <f t="shared" si="22"/>
        <v>4.2580812837960886</v>
      </c>
      <c r="H258" s="37">
        <f t="shared" si="19"/>
        <v>0.26437046620389992</v>
      </c>
      <c r="I258" s="37">
        <f t="shared" si="23"/>
        <v>0.56414798922958198</v>
      </c>
    </row>
    <row r="259" spans="1:9" x14ac:dyDescent="0.25">
      <c r="A259" s="32">
        <v>92900.670000000595</v>
      </c>
      <c r="B259" s="32">
        <f t="shared" si="18"/>
        <v>92.900670000000588</v>
      </c>
      <c r="C259" s="35">
        <v>541.73</v>
      </c>
      <c r="D259" s="37">
        <v>542.06293299781112</v>
      </c>
      <c r="E259" s="37">
        <f t="shared" si="21"/>
        <v>4.3859525102474537</v>
      </c>
      <c r="F259" s="37">
        <f t="shared" si="20"/>
        <v>2.7138434483694311</v>
      </c>
      <c r="G259" s="37">
        <f t="shared" si="22"/>
        <v>4.823077773285835</v>
      </c>
      <c r="H259" s="37">
        <f t="shared" si="19"/>
        <v>0.33293299781109909</v>
      </c>
      <c r="I259" s="37">
        <f t="shared" si="23"/>
        <v>0.49289673060945915</v>
      </c>
    </row>
    <row r="260" spans="1:9" x14ac:dyDescent="0.25">
      <c r="A260" s="32">
        <v>92920.670000000595</v>
      </c>
      <c r="B260" s="32">
        <f t="shared" ref="B260:B323" si="24">A260/1000</f>
        <v>92.920670000000598</v>
      </c>
      <c r="C260" s="35">
        <v>540.80999999999995</v>
      </c>
      <c r="D260" s="37">
        <v>541.79883308685635</v>
      </c>
      <c r="E260" s="37">
        <f t="shared" si="21"/>
        <v>4.5886923492209721</v>
      </c>
      <c r="F260" s="37">
        <f t="shared" si="20"/>
        <v>2.7068196354642633</v>
      </c>
      <c r="G260" s="37">
        <f t="shared" si="22"/>
        <v>4.823077773285835</v>
      </c>
      <c r="H260" s="37">
        <f t="shared" ref="H260:H323" si="25">D260-C260</f>
        <v>0.98883308685640259</v>
      </c>
      <c r="I260" s="37">
        <f t="shared" si="23"/>
        <v>0.65599269313941022</v>
      </c>
    </row>
    <row r="261" spans="1:9" x14ac:dyDescent="0.25">
      <c r="A261" s="32">
        <v>92940.940000000599</v>
      </c>
      <c r="B261" s="32">
        <f t="shared" si="24"/>
        <v>92.940940000000595</v>
      </c>
      <c r="C261" s="35">
        <v>540.48</v>
      </c>
      <c r="D261" s="37">
        <v>540.97289673060948</v>
      </c>
      <c r="E261" s="37">
        <f t="shared" si="21"/>
        <v>3.9858944873992277</v>
      </c>
      <c r="F261" s="37">
        <f t="shared" ref="F261:F324" si="26">-(D262-D260)/(B262-B260)/1000*100</f>
        <v>4.823077773285835</v>
      </c>
      <c r="G261" s="37">
        <f t="shared" si="22"/>
        <v>4.8863896129003956</v>
      </c>
      <c r="H261" s="37">
        <f t="shared" si="25"/>
        <v>0.49289673060945915</v>
      </c>
      <c r="I261" s="37">
        <f t="shared" si="23"/>
        <v>0.65599269313941022</v>
      </c>
    </row>
    <row r="262" spans="1:9" x14ac:dyDescent="0.25">
      <c r="A262" s="32">
        <v>92960.6600000006</v>
      </c>
      <c r="B262" s="32">
        <f t="shared" si="24"/>
        <v>92.960660000000601</v>
      </c>
      <c r="C262" s="35">
        <v>539.47</v>
      </c>
      <c r="D262" s="37">
        <v>539.87008428531919</v>
      </c>
      <c r="E262" s="37">
        <f t="shared" si="21"/>
        <v>4.7027247524427729</v>
      </c>
      <c r="F262" s="37">
        <f t="shared" si="26"/>
        <v>4.2580812837960886</v>
      </c>
      <c r="G262" s="37">
        <f t="shared" si="22"/>
        <v>5.0697684623159791</v>
      </c>
      <c r="H262" s="37">
        <f t="shared" si="25"/>
        <v>0.40008428531916707</v>
      </c>
      <c r="I262" s="37">
        <f t="shared" si="23"/>
        <v>0.59432748924643874</v>
      </c>
    </row>
    <row r="263" spans="1:9" x14ac:dyDescent="0.25">
      <c r="A263" s="32">
        <v>92980.620000000592</v>
      </c>
      <c r="B263" s="32">
        <f t="shared" si="24"/>
        <v>92.980620000000599</v>
      </c>
      <c r="C263" s="35">
        <v>537.91</v>
      </c>
      <c r="D263" s="37">
        <v>539.28329007719901</v>
      </c>
      <c r="E263" s="37">
        <f t="shared" si="21"/>
        <v>5.1399874652748334</v>
      </c>
      <c r="F263" s="37">
        <f t="shared" si="26"/>
        <v>5.0697684623159791</v>
      </c>
      <c r="G263" s="37">
        <f t="shared" si="22"/>
        <v>5.0697684623159791</v>
      </c>
      <c r="H263" s="37">
        <f t="shared" si="25"/>
        <v>1.3732900771990444</v>
      </c>
      <c r="I263" s="37">
        <f t="shared" si="23"/>
        <v>0.49289673060945915</v>
      </c>
    </row>
    <row r="264" spans="1:9" x14ac:dyDescent="0.25">
      <c r="A264" s="32">
        <v>93000.620000000592</v>
      </c>
      <c r="B264" s="32">
        <f t="shared" si="24"/>
        <v>93.000620000000595</v>
      </c>
      <c r="C264" s="35">
        <v>537.45000000000005</v>
      </c>
      <c r="D264" s="37">
        <v>537.84420480777806</v>
      </c>
      <c r="E264" s="37">
        <f t="shared" si="21"/>
        <v>5.1762537898831686</v>
      </c>
      <c r="F264" s="37">
        <f t="shared" si="26"/>
        <v>5.2158485327463637</v>
      </c>
      <c r="G264" s="37">
        <f t="shared" si="22"/>
        <v>4.823077773285835</v>
      </c>
      <c r="H264" s="37">
        <f t="shared" si="25"/>
        <v>0.39420480777801004</v>
      </c>
      <c r="I264" s="37">
        <f t="shared" si="23"/>
        <v>0.49289673060945915</v>
      </c>
    </row>
    <row r="265" spans="1:9" x14ac:dyDescent="0.25">
      <c r="A265" s="32">
        <v>93020.620000000592</v>
      </c>
      <c r="B265" s="32">
        <f t="shared" si="24"/>
        <v>93.020620000000591</v>
      </c>
      <c r="C265" s="35">
        <v>536.54</v>
      </c>
      <c r="D265" s="37">
        <v>537.19695066410088</v>
      </c>
      <c r="E265" s="37">
        <f t="shared" si="21"/>
        <v>5.4469679352403499</v>
      </c>
      <c r="F265" s="37">
        <f t="shared" si="26"/>
        <v>0.25398861807763579</v>
      </c>
      <c r="G265" s="37">
        <f t="shared" si="22"/>
        <v>4.823077773285835</v>
      </c>
      <c r="H265" s="37">
        <f t="shared" si="25"/>
        <v>0.6569506641009184</v>
      </c>
      <c r="I265" s="37">
        <f t="shared" si="23"/>
        <v>0.49289673060945915</v>
      </c>
    </row>
    <row r="266" spans="1:9" x14ac:dyDescent="0.25">
      <c r="A266" s="32">
        <v>93040.620000000592</v>
      </c>
      <c r="B266" s="32">
        <f t="shared" si="24"/>
        <v>93.040620000000587</v>
      </c>
      <c r="C266" s="35">
        <v>535.28</v>
      </c>
      <c r="D266" s="37">
        <v>537.74260936054702</v>
      </c>
      <c r="E266" s="37">
        <f t="shared" si="21"/>
        <v>5.3527059286349292</v>
      </c>
      <c r="F266" s="37">
        <f t="shared" si="26"/>
        <v>5.4565579371372959</v>
      </c>
      <c r="G266" s="37">
        <f t="shared" si="22"/>
        <v>4.823077773285835</v>
      </c>
      <c r="H266" s="37">
        <f t="shared" si="25"/>
        <v>2.4626093605470487</v>
      </c>
      <c r="I266" s="37">
        <f t="shared" si="23"/>
        <v>0.40008428531916707</v>
      </c>
    </row>
    <row r="267" spans="1:9" x14ac:dyDescent="0.25">
      <c r="A267" s="32">
        <v>93060.620000000577</v>
      </c>
      <c r="B267" s="32">
        <f t="shared" si="24"/>
        <v>93.060620000000583</v>
      </c>
      <c r="C267" s="35">
        <v>534.41999999999996</v>
      </c>
      <c r="D267" s="37">
        <v>535.0143274892464</v>
      </c>
      <c r="E267" s="37">
        <f t="shared" si="21"/>
        <v>4.934122330008277</v>
      </c>
      <c r="F267" s="37">
        <f t="shared" si="26"/>
        <v>12.839109577899418</v>
      </c>
      <c r="G267" s="37">
        <f t="shared" si="22"/>
        <v>4.2580812837960886</v>
      </c>
      <c r="H267" s="37">
        <f t="shared" si="25"/>
        <v>0.59432748924643874</v>
      </c>
      <c r="I267" s="37">
        <f t="shared" si="23"/>
        <v>0.39420480777801004</v>
      </c>
    </row>
    <row r="268" spans="1:9" x14ac:dyDescent="0.25">
      <c r="A268" s="32">
        <v>93080.620000000577</v>
      </c>
      <c r="B268" s="32">
        <f t="shared" si="24"/>
        <v>93.080620000000579</v>
      </c>
      <c r="C268" s="35">
        <v>533.87</v>
      </c>
      <c r="D268" s="37">
        <v>532.60696552938828</v>
      </c>
      <c r="E268" s="37">
        <f t="shared" si="21"/>
        <v>4.8991206917430699</v>
      </c>
      <c r="F268" s="37">
        <f t="shared" si="26"/>
        <v>8.253284860766648</v>
      </c>
      <c r="G268" s="37">
        <f t="shared" si="22"/>
        <v>4.2483620726096589</v>
      </c>
      <c r="H268" s="37">
        <f t="shared" si="25"/>
        <v>-1.2630344706117285</v>
      </c>
      <c r="I268" s="37">
        <f t="shared" si="23"/>
        <v>-0.36593113042385994</v>
      </c>
    </row>
    <row r="269" spans="1:9" x14ac:dyDescent="0.25">
      <c r="A269" s="32">
        <v>93100.620000000577</v>
      </c>
      <c r="B269" s="32">
        <f t="shared" si="24"/>
        <v>93.100620000000575</v>
      </c>
      <c r="C269" s="35">
        <v>532.62</v>
      </c>
      <c r="D269" s="37">
        <v>531.7130135449404</v>
      </c>
      <c r="E269" s="37">
        <f t="shared" ref="E269:E332" si="27">-(D274-D264)/(B274-B264)/1000*100</f>
        <v>4.495693847482463</v>
      </c>
      <c r="F269" s="37">
        <f t="shared" si="26"/>
        <v>4.2483620726096589</v>
      </c>
      <c r="G269" s="37">
        <f t="shared" si="22"/>
        <v>3.5737447160600775</v>
      </c>
      <c r="H269" s="37">
        <f t="shared" si="25"/>
        <v>-0.9069864550596094</v>
      </c>
      <c r="I269" s="37">
        <f t="shared" si="23"/>
        <v>-0.39808202595486364</v>
      </c>
    </row>
    <row r="270" spans="1:9" x14ac:dyDescent="0.25">
      <c r="A270" s="32">
        <v>93120.620000000577</v>
      </c>
      <c r="B270" s="32">
        <f t="shared" si="24"/>
        <v>93.120620000000571</v>
      </c>
      <c r="C270" s="35">
        <v>531.91999999999996</v>
      </c>
      <c r="D270" s="37">
        <v>530.90762070034475</v>
      </c>
      <c r="E270" s="37">
        <f t="shared" si="27"/>
        <v>4.5707327671982778</v>
      </c>
      <c r="F270" s="37">
        <f t="shared" si="26"/>
        <v>3.5710000315698669</v>
      </c>
      <c r="G270" s="37">
        <f t="shared" ref="G270:G333" si="28">MEDIAN(F265:F275)</f>
        <v>3.5710000315698669</v>
      </c>
      <c r="H270" s="37">
        <f t="shared" si="25"/>
        <v>-1.0123792996552083</v>
      </c>
      <c r="I270" s="37">
        <f t="shared" ref="I270:I333" si="29">MEDIAN(H265:H275)</f>
        <v>-0.80542901684759727</v>
      </c>
    </row>
    <row r="271" spans="1:9" x14ac:dyDescent="0.25">
      <c r="A271" s="32">
        <v>93140.620000000563</v>
      </c>
      <c r="B271" s="32">
        <f t="shared" si="24"/>
        <v>93.140620000000567</v>
      </c>
      <c r="C271" s="35">
        <v>531.14</v>
      </c>
      <c r="D271" s="37">
        <v>530.28461353231273</v>
      </c>
      <c r="E271" s="37">
        <f t="shared" si="27"/>
        <v>5.0297616270660539</v>
      </c>
      <c r="F271" s="37">
        <f t="shared" si="26"/>
        <v>2.2575111068539448</v>
      </c>
      <c r="G271" s="37">
        <f t="shared" si="28"/>
        <v>3.5710000315698669</v>
      </c>
      <c r="H271" s="37">
        <f t="shared" si="25"/>
        <v>-0.85538646768725357</v>
      </c>
      <c r="I271" s="37">
        <f t="shared" si="29"/>
        <v>-0.85538646768725357</v>
      </c>
    </row>
    <row r="272" spans="1:9" x14ac:dyDescent="0.25">
      <c r="A272" s="32">
        <v>93160.590000000564</v>
      </c>
      <c r="B272" s="32">
        <f t="shared" si="24"/>
        <v>93.160590000000568</v>
      </c>
      <c r="C272" s="35">
        <v>531.03</v>
      </c>
      <c r="D272" s="37">
        <v>530.0052935109353</v>
      </c>
      <c r="E272" s="37">
        <f t="shared" si="27"/>
        <v>3.8128262582196868</v>
      </c>
      <c r="F272" s="37">
        <f t="shared" si="26"/>
        <v>2.0003614761034538</v>
      </c>
      <c r="G272" s="37">
        <f t="shared" si="28"/>
        <v>2.9245945498854691</v>
      </c>
      <c r="H272" s="37">
        <f t="shared" si="25"/>
        <v>-1.0247064890646698</v>
      </c>
      <c r="I272" s="37">
        <f t="shared" si="29"/>
        <v>-0.85538646768725357</v>
      </c>
    </row>
    <row r="273" spans="1:9" x14ac:dyDescent="0.25">
      <c r="A273" s="32">
        <v>93180.640000000567</v>
      </c>
      <c r="B273" s="32">
        <f t="shared" si="24"/>
        <v>93.180640000000565</v>
      </c>
      <c r="C273" s="35">
        <v>529.85</v>
      </c>
      <c r="D273" s="37">
        <v>529.48406886957616</v>
      </c>
      <c r="E273" s="37">
        <f t="shared" si="27"/>
        <v>2.9621711307084349</v>
      </c>
      <c r="F273" s="37">
        <f t="shared" si="26"/>
        <v>2.8798390434215926</v>
      </c>
      <c r="G273" s="37">
        <f t="shared" si="28"/>
        <v>2.8798390434215926</v>
      </c>
      <c r="H273" s="37">
        <f t="shared" si="25"/>
        <v>-0.36593113042385994</v>
      </c>
      <c r="I273" s="37">
        <f t="shared" si="29"/>
        <v>-0.85538646768725357</v>
      </c>
    </row>
    <row r="274" spans="1:9" x14ac:dyDescent="0.25">
      <c r="A274" s="32">
        <v>93200.640000000567</v>
      </c>
      <c r="B274" s="32">
        <f t="shared" si="24"/>
        <v>93.200640000000561</v>
      </c>
      <c r="C274" s="35">
        <v>529.25</v>
      </c>
      <c r="D274" s="37">
        <v>528.85191797404514</v>
      </c>
      <c r="E274" s="37">
        <f t="shared" si="27"/>
        <v>2.6540517852745675</v>
      </c>
      <c r="F274" s="37">
        <f t="shared" si="26"/>
        <v>3.5737447160600775</v>
      </c>
      <c r="G274" s="37">
        <f t="shared" si="28"/>
        <v>2.500700139601717</v>
      </c>
      <c r="H274" s="37">
        <f t="shared" si="25"/>
        <v>-0.39808202595486364</v>
      </c>
      <c r="I274" s="37">
        <f t="shared" si="29"/>
        <v>-0.80542901684759727</v>
      </c>
    </row>
    <row r="275" spans="1:9" x14ac:dyDescent="0.25">
      <c r="A275" s="32">
        <v>93220.640000000552</v>
      </c>
      <c r="B275" s="32">
        <f t="shared" si="24"/>
        <v>93.220640000000557</v>
      </c>
      <c r="C275" s="35">
        <v>528.86</v>
      </c>
      <c r="D275" s="37">
        <v>528.05457098315242</v>
      </c>
      <c r="E275" s="37">
        <f t="shared" si="27"/>
        <v>2.4494932404440846</v>
      </c>
      <c r="F275" s="37">
        <f t="shared" si="26"/>
        <v>2.9245945498854691</v>
      </c>
      <c r="G275" s="37">
        <f t="shared" si="28"/>
        <v>2.500700139601717</v>
      </c>
      <c r="H275" s="37">
        <f t="shared" si="25"/>
        <v>-0.80542901684759727</v>
      </c>
      <c r="I275" s="37">
        <f t="shared" si="29"/>
        <v>-0.63208759244332668</v>
      </c>
    </row>
    <row r="276" spans="1:9" x14ac:dyDescent="0.25">
      <c r="A276" s="32">
        <v>93240.640000000552</v>
      </c>
      <c r="B276" s="32">
        <f t="shared" si="24"/>
        <v>93.240640000000553</v>
      </c>
      <c r="C276" s="35">
        <v>528.54999999999995</v>
      </c>
      <c r="D276" s="37">
        <v>527.68208015409118</v>
      </c>
      <c r="E276" s="37">
        <f t="shared" si="27"/>
        <v>2.5116916240377654</v>
      </c>
      <c r="F276" s="37">
        <f t="shared" si="26"/>
        <v>1.6666464389897346</v>
      </c>
      <c r="G276" s="37">
        <f t="shared" si="28"/>
        <v>2.500700139601717</v>
      </c>
      <c r="H276" s="37">
        <f t="shared" si="25"/>
        <v>-0.86791984590877291</v>
      </c>
      <c r="I276" s="37">
        <f t="shared" si="29"/>
        <v>-0.63208759244332668</v>
      </c>
    </row>
    <row r="277" spans="1:9" x14ac:dyDescent="0.25">
      <c r="A277" s="32">
        <v>93260.640000000552</v>
      </c>
      <c r="B277" s="32">
        <f t="shared" si="24"/>
        <v>93.260640000000549</v>
      </c>
      <c r="C277" s="35">
        <v>528.02</v>
      </c>
      <c r="D277" s="37">
        <v>527.38791240755666</v>
      </c>
      <c r="E277" s="37">
        <f t="shared" si="27"/>
        <v>2.5521925611740279</v>
      </c>
      <c r="F277" s="37">
        <f t="shared" si="26"/>
        <v>2.500700139601717</v>
      </c>
      <c r="G277" s="37">
        <f t="shared" si="28"/>
        <v>2.7713314209151294</v>
      </c>
      <c r="H277" s="37">
        <f t="shared" si="25"/>
        <v>-0.63208759244332668</v>
      </c>
      <c r="I277" s="37">
        <f t="shared" si="29"/>
        <v>-0.41087814620470908</v>
      </c>
    </row>
    <row r="278" spans="1:9" x14ac:dyDescent="0.25">
      <c r="A278" s="32">
        <v>93280.690000000541</v>
      </c>
      <c r="B278" s="32">
        <f t="shared" si="24"/>
        <v>93.280690000000547</v>
      </c>
      <c r="C278" s="35">
        <v>527.05999999999995</v>
      </c>
      <c r="D278" s="37">
        <v>526.68054974818085</v>
      </c>
      <c r="E278" s="37">
        <f t="shared" si="27"/>
        <v>2.7442142696708798</v>
      </c>
      <c r="F278" s="37">
        <f t="shared" si="26"/>
        <v>2.4586865849041399</v>
      </c>
      <c r="G278" s="37">
        <f t="shared" si="28"/>
        <v>2.7713314209151294</v>
      </c>
      <c r="H278" s="37">
        <f t="shared" si="25"/>
        <v>-0.37945025181909386</v>
      </c>
      <c r="I278" s="37">
        <f t="shared" si="29"/>
        <v>-0.41087814620470908</v>
      </c>
    </row>
    <row r="279" spans="1:9" x14ac:dyDescent="0.25">
      <c r="A279" s="32">
        <v>93300.610000000539</v>
      </c>
      <c r="B279" s="32">
        <f t="shared" si="24"/>
        <v>93.300610000000546</v>
      </c>
      <c r="C279" s="35">
        <v>526.59</v>
      </c>
      <c r="D279" s="37">
        <v>526.40517537957055</v>
      </c>
      <c r="E279" s="37">
        <f t="shared" si="27"/>
        <v>2.5242119242087599</v>
      </c>
      <c r="F279" s="37">
        <f t="shared" si="26"/>
        <v>1.6835009407551644</v>
      </c>
      <c r="G279" s="37">
        <f t="shared" si="28"/>
        <v>2.7403314263795888</v>
      </c>
      <c r="H279" s="37">
        <f t="shared" si="25"/>
        <v>-0.184824620429481</v>
      </c>
      <c r="I279" s="37">
        <f t="shared" si="29"/>
        <v>-0.41087814620470908</v>
      </c>
    </row>
    <row r="280" spans="1:9" x14ac:dyDescent="0.25">
      <c r="A280" s="32">
        <v>93320.660000000542</v>
      </c>
      <c r="B280" s="32">
        <f t="shared" si="24"/>
        <v>93.320660000000544</v>
      </c>
      <c r="C280" s="35">
        <v>526.36</v>
      </c>
      <c r="D280" s="37">
        <v>526.00765442216107</v>
      </c>
      <c r="E280" s="37">
        <f t="shared" si="27"/>
        <v>2.3726072128547218</v>
      </c>
      <c r="F280" s="37">
        <f t="shared" si="26"/>
        <v>2.8588009287951635</v>
      </c>
      <c r="G280" s="37">
        <f t="shared" si="28"/>
        <v>2.500700139601717</v>
      </c>
      <c r="H280" s="37">
        <f t="shared" si="25"/>
        <v>-0.35234557783894616</v>
      </c>
      <c r="I280" s="37">
        <f t="shared" si="29"/>
        <v>-0.43325331049038596</v>
      </c>
    </row>
    <row r="281" spans="1:9" x14ac:dyDescent="0.25">
      <c r="A281" s="32">
        <v>93340.660000000542</v>
      </c>
      <c r="B281" s="32">
        <f t="shared" si="24"/>
        <v>93.34066000000054</v>
      </c>
      <c r="C281" s="35">
        <v>525.91</v>
      </c>
      <c r="D281" s="37">
        <v>525.26022560758827</v>
      </c>
      <c r="E281" s="37">
        <f t="shared" si="27"/>
        <v>2.3143684516854388</v>
      </c>
      <c r="F281" s="37">
        <f t="shared" si="26"/>
        <v>2.7713314209151294</v>
      </c>
      <c r="G281" s="37">
        <f t="shared" si="28"/>
        <v>2.4586865849041399</v>
      </c>
      <c r="H281" s="37">
        <f t="shared" si="25"/>
        <v>-0.64977439241170032</v>
      </c>
      <c r="I281" s="37">
        <f t="shared" si="29"/>
        <v>-0.41087814620470908</v>
      </c>
    </row>
    <row r="282" spans="1:9" x14ac:dyDescent="0.25">
      <c r="A282" s="32">
        <v>93360.660000000542</v>
      </c>
      <c r="B282" s="32">
        <f t="shared" si="24"/>
        <v>93.360660000000536</v>
      </c>
      <c r="C282" s="35">
        <v>525.30999999999995</v>
      </c>
      <c r="D282" s="37">
        <v>524.89912185379524</v>
      </c>
      <c r="E282" s="37">
        <f t="shared" si="27"/>
        <v>2.4327377351852588</v>
      </c>
      <c r="F282" s="37">
        <f t="shared" si="26"/>
        <v>3.1628353005178309</v>
      </c>
      <c r="G282" s="37">
        <f t="shared" si="28"/>
        <v>2.4586865849041399</v>
      </c>
      <c r="H282" s="37">
        <f t="shared" si="25"/>
        <v>-0.41087814620470908</v>
      </c>
      <c r="I282" s="37">
        <f t="shared" si="29"/>
        <v>-0.41087814620470908</v>
      </c>
    </row>
    <row r="283" spans="1:9" x14ac:dyDescent="0.25">
      <c r="A283" s="32">
        <v>93380.660000000527</v>
      </c>
      <c r="B283" s="32">
        <f t="shared" si="24"/>
        <v>93.380660000000532</v>
      </c>
      <c r="C283" s="35">
        <v>524.58000000000004</v>
      </c>
      <c r="D283" s="37">
        <v>523.99509148738139</v>
      </c>
      <c r="E283" s="37">
        <f t="shared" si="27"/>
        <v>2.1630379379521028</v>
      </c>
      <c r="F283" s="37">
        <f t="shared" si="26"/>
        <v>2.7403314263795888</v>
      </c>
      <c r="G283" s="37">
        <f t="shared" si="28"/>
        <v>1.9659473407970942</v>
      </c>
      <c r="H283" s="37">
        <f t="shared" si="25"/>
        <v>-0.58490851261865373</v>
      </c>
      <c r="I283" s="37">
        <f t="shared" si="29"/>
        <v>-0.37945025181909386</v>
      </c>
    </row>
    <row r="284" spans="1:9" x14ac:dyDescent="0.25">
      <c r="A284" s="32">
        <v>93400.660000000527</v>
      </c>
      <c r="B284" s="32">
        <f t="shared" si="24"/>
        <v>93.400660000000528</v>
      </c>
      <c r="C284" s="35">
        <v>523.87</v>
      </c>
      <c r="D284" s="37">
        <v>523.80298928324362</v>
      </c>
      <c r="E284" s="37">
        <f t="shared" si="27"/>
        <v>2.3007326219830131</v>
      </c>
      <c r="F284" s="37">
        <f t="shared" si="26"/>
        <v>1.7169987474978756</v>
      </c>
      <c r="G284" s="37">
        <f t="shared" si="28"/>
        <v>1.9659473407970942</v>
      </c>
      <c r="H284" s="37">
        <f t="shared" si="25"/>
        <v>-6.7010716756385591E-2</v>
      </c>
      <c r="I284" s="37">
        <f t="shared" si="29"/>
        <v>-0.35234557783894616</v>
      </c>
    </row>
    <row r="285" spans="1:9" x14ac:dyDescent="0.25">
      <c r="A285" s="32">
        <v>93420.750000000524</v>
      </c>
      <c r="B285" s="32">
        <f t="shared" si="24"/>
        <v>93.420750000000524</v>
      </c>
      <c r="C285" s="35">
        <v>523.74</v>
      </c>
      <c r="D285" s="37">
        <v>523.30674668950962</v>
      </c>
      <c r="E285" s="37">
        <f t="shared" si="27"/>
        <v>2.334501953061233</v>
      </c>
      <c r="F285" s="37">
        <f t="shared" si="26"/>
        <v>1.874832729810709</v>
      </c>
      <c r="G285" s="37">
        <f t="shared" si="28"/>
        <v>2.4289301650812547</v>
      </c>
      <c r="H285" s="37">
        <f t="shared" si="25"/>
        <v>-0.43325331049038596</v>
      </c>
      <c r="I285" s="37">
        <f t="shared" si="29"/>
        <v>-0.41087814620470908</v>
      </c>
    </row>
    <row r="286" spans="1:9" x14ac:dyDescent="0.25">
      <c r="A286" s="32">
        <v>93440.620000000519</v>
      </c>
      <c r="B286" s="32">
        <f t="shared" si="24"/>
        <v>93.440620000000521</v>
      </c>
      <c r="C286" s="35">
        <v>523.34</v>
      </c>
      <c r="D286" s="37">
        <v>523.05380612441138</v>
      </c>
      <c r="E286" s="37">
        <f t="shared" si="27"/>
        <v>2.2146017259843243</v>
      </c>
      <c r="F286" s="37">
        <f t="shared" si="26"/>
        <v>1.9659473407970942</v>
      </c>
      <c r="G286" s="37">
        <f t="shared" si="28"/>
        <v>2.0601364073243267</v>
      </c>
      <c r="H286" s="37">
        <f t="shared" si="25"/>
        <v>-0.28619387558865128</v>
      </c>
      <c r="I286" s="37">
        <f t="shared" si="29"/>
        <v>-0.41087814620470908</v>
      </c>
    </row>
    <row r="287" spans="1:9" x14ac:dyDescent="0.25">
      <c r="A287" s="32">
        <v>93460.620000000519</v>
      </c>
      <c r="B287" s="32">
        <f t="shared" si="24"/>
        <v>93.460620000000517</v>
      </c>
      <c r="C287" s="35">
        <v>522.98</v>
      </c>
      <c r="D287" s="37">
        <v>522.52292348473395</v>
      </c>
      <c r="E287" s="37">
        <f t="shared" si="27"/>
        <v>2.1922344968518224</v>
      </c>
      <c r="F287" s="37">
        <f t="shared" si="26"/>
        <v>1.7445453139439511</v>
      </c>
      <c r="G287" s="37">
        <f t="shared" si="28"/>
        <v>1.9857252579971574</v>
      </c>
      <c r="H287" s="37">
        <f t="shared" si="25"/>
        <v>-0.45707651526606696</v>
      </c>
      <c r="I287" s="37">
        <f t="shared" si="29"/>
        <v>-0.41087814620470908</v>
      </c>
    </row>
    <row r="288" spans="1:9" x14ac:dyDescent="0.25">
      <c r="A288" s="32">
        <v>93480.620000000519</v>
      </c>
      <c r="B288" s="32">
        <f t="shared" si="24"/>
        <v>93.480620000000513</v>
      </c>
      <c r="C288" s="35">
        <v>522.19000000000005</v>
      </c>
      <c r="D288" s="37">
        <v>522.35598799883394</v>
      </c>
      <c r="E288" s="37">
        <f t="shared" si="27"/>
        <v>1.9791326236597264</v>
      </c>
      <c r="F288" s="37">
        <f t="shared" si="26"/>
        <v>1.7986085559773126</v>
      </c>
      <c r="G288" s="37">
        <f t="shared" si="28"/>
        <v>1.9688626353333911</v>
      </c>
      <c r="H288" s="37">
        <f t="shared" si="25"/>
        <v>0.16598799883388438</v>
      </c>
      <c r="I288" s="37">
        <f t="shared" si="29"/>
        <v>-0.28619387558865128</v>
      </c>
    </row>
    <row r="289" spans="1:9" x14ac:dyDescent="0.25">
      <c r="A289" s="32">
        <v>93500.620000000505</v>
      </c>
      <c r="B289" s="32">
        <f t="shared" si="24"/>
        <v>93.500620000000509</v>
      </c>
      <c r="C289" s="35">
        <v>521.86</v>
      </c>
      <c r="D289" s="37">
        <v>521.80348006234317</v>
      </c>
      <c r="E289" s="37">
        <f t="shared" si="27"/>
        <v>2.0379098737179731</v>
      </c>
      <c r="F289" s="37">
        <f t="shared" si="26"/>
        <v>2.5410092050335549</v>
      </c>
      <c r="G289" s="37">
        <f t="shared" si="28"/>
        <v>1.9659473407970942</v>
      </c>
      <c r="H289" s="37">
        <f t="shared" si="25"/>
        <v>-5.6519937656844377E-2</v>
      </c>
      <c r="I289" s="37">
        <f t="shared" si="29"/>
        <v>-0.20809200368910297</v>
      </c>
    </row>
    <row r="290" spans="1:9" x14ac:dyDescent="0.25">
      <c r="A290" s="32">
        <v>93520.620000000505</v>
      </c>
      <c r="B290" s="32">
        <f t="shared" si="24"/>
        <v>93.520620000000505</v>
      </c>
      <c r="C290" s="35">
        <v>521.76</v>
      </c>
      <c r="D290" s="37">
        <v>521.33958431682072</v>
      </c>
      <c r="E290" s="37">
        <f t="shared" si="27"/>
        <v>1.8652647420487394</v>
      </c>
      <c r="F290" s="37">
        <f t="shared" si="26"/>
        <v>2.4289301650812547</v>
      </c>
      <c r="G290" s="37">
        <f t="shared" si="28"/>
        <v>1.9688626353333911</v>
      </c>
      <c r="H290" s="37">
        <f t="shared" si="25"/>
        <v>-0.42041568317927158</v>
      </c>
      <c r="I290" s="37">
        <f t="shared" si="29"/>
        <v>-0.20809200368910297</v>
      </c>
    </row>
    <row r="291" spans="1:9" x14ac:dyDescent="0.25">
      <c r="A291" s="32">
        <v>93540.620000000505</v>
      </c>
      <c r="B291" s="32">
        <f t="shared" si="24"/>
        <v>93.540620000000501</v>
      </c>
      <c r="C291" s="35">
        <v>521.04</v>
      </c>
      <c r="D291" s="37">
        <v>520.83190799631086</v>
      </c>
      <c r="E291" s="37">
        <f t="shared" si="27"/>
        <v>2.2207508078447389</v>
      </c>
      <c r="F291" s="37">
        <f t="shared" si="26"/>
        <v>2.0601364073243267</v>
      </c>
      <c r="G291" s="37">
        <f t="shared" si="28"/>
        <v>1.9857252579971574</v>
      </c>
      <c r="H291" s="37">
        <f t="shared" si="25"/>
        <v>-0.20809200368910297</v>
      </c>
      <c r="I291" s="37">
        <f t="shared" si="29"/>
        <v>-0.20809200368910297</v>
      </c>
    </row>
    <row r="292" spans="1:9" x14ac:dyDescent="0.25">
      <c r="A292" s="32">
        <v>93560.620000000505</v>
      </c>
      <c r="B292" s="32">
        <f t="shared" si="24"/>
        <v>93.560620000000512</v>
      </c>
      <c r="C292" s="35">
        <v>520.99</v>
      </c>
      <c r="D292" s="37">
        <v>520.51552975389086</v>
      </c>
      <c r="E292" s="37">
        <f t="shared" si="27"/>
        <v>2.2213740799860928</v>
      </c>
      <c r="F292" s="37">
        <f t="shared" si="26"/>
        <v>1.9857252579971574</v>
      </c>
      <c r="G292" s="37">
        <f t="shared" si="28"/>
        <v>2.0601364073243267</v>
      </c>
      <c r="H292" s="37">
        <f t="shared" si="25"/>
        <v>-0.47447024610914923</v>
      </c>
      <c r="I292" s="37">
        <f t="shared" si="29"/>
        <v>-0.20809200368910297</v>
      </c>
    </row>
    <row r="293" spans="1:9" x14ac:dyDescent="0.25">
      <c r="A293" s="32">
        <v>93580.62000000049</v>
      </c>
      <c r="B293" s="32">
        <f t="shared" si="24"/>
        <v>93.580620000000494</v>
      </c>
      <c r="C293" s="35">
        <v>520.16999999999996</v>
      </c>
      <c r="D293" s="37">
        <v>520.03761789311216</v>
      </c>
      <c r="E293" s="37">
        <f t="shared" si="27"/>
        <v>2.3712774442978595</v>
      </c>
      <c r="F293" s="37">
        <f t="shared" si="26"/>
        <v>1.9688626353333911</v>
      </c>
      <c r="G293" s="37">
        <f t="shared" si="28"/>
        <v>2.4289301650812547</v>
      </c>
      <c r="H293" s="37">
        <f t="shared" si="25"/>
        <v>-0.13238210688780327</v>
      </c>
      <c r="I293" s="37">
        <f t="shared" si="29"/>
        <v>-0.13238210688780327</v>
      </c>
    </row>
    <row r="294" spans="1:9" x14ac:dyDescent="0.25">
      <c r="A294" s="32">
        <v>93600.62000000049</v>
      </c>
      <c r="B294" s="32">
        <f t="shared" si="24"/>
        <v>93.60062000000049</v>
      </c>
      <c r="C294" s="35">
        <v>519.75</v>
      </c>
      <c r="D294" s="37">
        <v>519.72798469975794</v>
      </c>
      <c r="E294" s="37">
        <f t="shared" si="27"/>
        <v>2.3415745448496494</v>
      </c>
      <c r="F294" s="37">
        <f t="shared" si="26"/>
        <v>1.1474396088368062</v>
      </c>
      <c r="G294" s="37">
        <f t="shared" si="28"/>
        <v>2.4399771754597173</v>
      </c>
      <c r="H294" s="37">
        <f t="shared" si="25"/>
        <v>-2.2015300242060221E-2</v>
      </c>
      <c r="I294" s="37">
        <f t="shared" si="29"/>
        <v>-0.13238210688780327</v>
      </c>
    </row>
    <row r="295" spans="1:9" x14ac:dyDescent="0.25">
      <c r="A295" s="32">
        <v>93620.62000000049</v>
      </c>
      <c r="B295" s="32">
        <f t="shared" si="24"/>
        <v>93.620620000000486</v>
      </c>
      <c r="C295" s="35">
        <v>519.70000000000005</v>
      </c>
      <c r="D295" s="37">
        <v>519.57864204957752</v>
      </c>
      <c r="E295" s="37">
        <f t="shared" si="27"/>
        <v>2.3467632426294887</v>
      </c>
      <c r="F295" s="37">
        <f t="shared" si="26"/>
        <v>2.7892004775884378</v>
      </c>
      <c r="G295" s="37">
        <f t="shared" si="28"/>
        <v>2.4289301650812547</v>
      </c>
      <c r="H295" s="37">
        <f t="shared" si="25"/>
        <v>-0.12135795042252084</v>
      </c>
      <c r="I295" s="37">
        <f t="shared" si="29"/>
        <v>-0.20809200368910297</v>
      </c>
    </row>
    <row r="296" spans="1:9" x14ac:dyDescent="0.25">
      <c r="A296" s="32">
        <v>93640.620000000476</v>
      </c>
      <c r="B296" s="32">
        <f t="shared" si="24"/>
        <v>93.640620000000482</v>
      </c>
      <c r="C296" s="35">
        <v>519.45000000000005</v>
      </c>
      <c r="D296" s="37">
        <v>518.61230450872279</v>
      </c>
      <c r="E296" s="37">
        <f t="shared" si="27"/>
        <v>2.2999784766061127</v>
      </c>
      <c r="F296" s="37">
        <f t="shared" si="26"/>
        <v>3.7461668120379334</v>
      </c>
      <c r="G296" s="37">
        <f t="shared" si="28"/>
        <v>2.4399771754597173</v>
      </c>
      <c r="H296" s="37">
        <f t="shared" si="25"/>
        <v>-0.83769549127725895</v>
      </c>
      <c r="I296" s="37">
        <f t="shared" si="29"/>
        <v>-0.20809200368910297</v>
      </c>
    </row>
    <row r="297" spans="1:9" x14ac:dyDescent="0.25">
      <c r="A297" s="32">
        <v>93660.620000000476</v>
      </c>
      <c r="B297" s="32">
        <f t="shared" si="24"/>
        <v>93.660620000000478</v>
      </c>
      <c r="C297" s="35">
        <v>518.66</v>
      </c>
      <c r="D297" s="37">
        <v>518.08017532476265</v>
      </c>
      <c r="E297" s="37">
        <f t="shared" si="27"/>
        <v>2.7095092672417724</v>
      </c>
      <c r="F297" s="37">
        <f t="shared" si="26"/>
        <v>2.5684599844884723</v>
      </c>
      <c r="G297" s="37">
        <f t="shared" si="28"/>
        <v>2.457647215740542</v>
      </c>
      <c r="H297" s="37">
        <f t="shared" si="25"/>
        <v>-0.57982467523731884</v>
      </c>
      <c r="I297" s="37">
        <f t="shared" si="29"/>
        <v>-0.34693628315426395</v>
      </c>
    </row>
    <row r="298" spans="1:9" x14ac:dyDescent="0.25">
      <c r="A298" s="32">
        <v>93666.160000000469</v>
      </c>
      <c r="B298" s="32">
        <f t="shared" si="24"/>
        <v>93.666160000000474</v>
      </c>
      <c r="C298" s="35">
        <v>518</v>
      </c>
      <c r="D298" s="37">
        <v>517.95631982868463</v>
      </c>
      <c r="E298" s="37">
        <f t="shared" si="27"/>
        <v>2.7133871254624466</v>
      </c>
      <c r="F298" s="37">
        <f t="shared" si="26"/>
        <v>2.457647215740542</v>
      </c>
      <c r="G298" s="37">
        <f t="shared" si="28"/>
        <v>2.5684599844884723</v>
      </c>
      <c r="H298" s="37">
        <f t="shared" si="25"/>
        <v>-4.3680171315372718E-2</v>
      </c>
      <c r="I298" s="37">
        <f t="shared" si="29"/>
        <v>-0.2345795617316071</v>
      </c>
    </row>
    <row r="299" spans="1:9" x14ac:dyDescent="0.25">
      <c r="A299" s="32">
        <v>93680.620000000476</v>
      </c>
      <c r="B299" s="32">
        <f t="shared" si="24"/>
        <v>93.680620000000474</v>
      </c>
      <c r="C299" s="35">
        <v>517.69000000000005</v>
      </c>
      <c r="D299" s="37">
        <v>517.58864588161464</v>
      </c>
      <c r="E299" s="37">
        <f t="shared" si="27"/>
        <v>2.9744178342385768</v>
      </c>
      <c r="F299" s="37">
        <f t="shared" si="26"/>
        <v>2.4399771754597173</v>
      </c>
      <c r="G299" s="37">
        <f t="shared" si="28"/>
        <v>2.7892004775884378</v>
      </c>
      <c r="H299" s="37">
        <f t="shared" si="25"/>
        <v>-0.10135411838541586</v>
      </c>
      <c r="I299" s="37">
        <f t="shared" si="29"/>
        <v>-0.29388530938661006</v>
      </c>
    </row>
    <row r="300" spans="1:9" x14ac:dyDescent="0.25">
      <c r="A300" s="32">
        <v>93700.720000000467</v>
      </c>
      <c r="B300" s="32">
        <f t="shared" si="24"/>
        <v>93.700720000000473</v>
      </c>
      <c r="C300" s="35">
        <v>517.46</v>
      </c>
      <c r="D300" s="37">
        <v>517.11306371684577</v>
      </c>
      <c r="E300" s="37">
        <f t="shared" si="27"/>
        <v>3.3146285532886588</v>
      </c>
      <c r="F300" s="37">
        <f t="shared" si="26"/>
        <v>2.2416457757588648</v>
      </c>
      <c r="G300" s="37">
        <f t="shared" si="28"/>
        <v>2.8365191861487871</v>
      </c>
      <c r="H300" s="37">
        <f t="shared" si="25"/>
        <v>-0.34693628315426395</v>
      </c>
      <c r="I300" s="37">
        <f t="shared" si="29"/>
        <v>-0.29388530938661006</v>
      </c>
    </row>
    <row r="301" spans="1:9" x14ac:dyDescent="0.25">
      <c r="A301" s="32">
        <v>93720.550000000469</v>
      </c>
      <c r="B301" s="32">
        <f t="shared" si="24"/>
        <v>93.720550000000472</v>
      </c>
      <c r="C301" s="35">
        <v>517.05999999999995</v>
      </c>
      <c r="D301" s="37">
        <v>516.69355672335416</v>
      </c>
      <c r="E301" s="37">
        <f t="shared" si="27"/>
        <v>2.9849371936695439</v>
      </c>
      <c r="F301" s="37">
        <f t="shared" si="26"/>
        <v>3.6975997677680996</v>
      </c>
      <c r="G301" s="37">
        <f t="shared" si="28"/>
        <v>2.8365191861487871</v>
      </c>
      <c r="H301" s="37">
        <f t="shared" si="25"/>
        <v>-0.36644327664578213</v>
      </c>
      <c r="I301" s="37">
        <f t="shared" si="29"/>
        <v>-0.29388530938661006</v>
      </c>
    </row>
    <row r="302" spans="1:9" x14ac:dyDescent="0.25">
      <c r="A302" s="32">
        <v>93740.550000000469</v>
      </c>
      <c r="B302" s="32">
        <f t="shared" si="24"/>
        <v>93.740550000000468</v>
      </c>
      <c r="C302" s="35">
        <v>516.23</v>
      </c>
      <c r="D302" s="37">
        <v>515.64030972934393</v>
      </c>
      <c r="E302" s="37">
        <f t="shared" si="27"/>
        <v>2.9904936233710475</v>
      </c>
      <c r="F302" s="37">
        <f t="shared" si="26"/>
        <v>3.8453407127152257</v>
      </c>
      <c r="G302" s="37">
        <f t="shared" si="28"/>
        <v>2.8365191861487871</v>
      </c>
      <c r="H302" s="37">
        <f t="shared" si="25"/>
        <v>-0.58969027065609225</v>
      </c>
      <c r="I302" s="37">
        <f t="shared" si="29"/>
        <v>-0.2345795617316071</v>
      </c>
    </row>
    <row r="303" spans="1:9" x14ac:dyDescent="0.25">
      <c r="A303" s="32">
        <v>93760.550000000469</v>
      </c>
      <c r="B303" s="32">
        <f t="shared" si="24"/>
        <v>93.760550000000464</v>
      </c>
      <c r="C303" s="35">
        <v>515.39</v>
      </c>
      <c r="D303" s="37">
        <v>515.15542043826838</v>
      </c>
      <c r="E303" s="37">
        <f t="shared" si="27"/>
        <v>3.0661818551446283</v>
      </c>
      <c r="F303" s="37">
        <f t="shared" si="26"/>
        <v>3.1604875968270711</v>
      </c>
      <c r="G303" s="37">
        <f t="shared" si="28"/>
        <v>3.113845239210999</v>
      </c>
      <c r="H303" s="37">
        <f t="shared" si="25"/>
        <v>-0.2345795617316071</v>
      </c>
      <c r="I303" s="37">
        <f t="shared" si="29"/>
        <v>-0.10135411838541586</v>
      </c>
    </row>
    <row r="304" spans="1:9" x14ac:dyDescent="0.25">
      <c r="A304" s="32">
        <v>93780.550000000454</v>
      </c>
      <c r="B304" s="32">
        <f t="shared" si="24"/>
        <v>93.78055000000046</v>
      </c>
      <c r="C304" s="35">
        <v>514.66999999999996</v>
      </c>
      <c r="D304" s="37">
        <v>514.37611469061335</v>
      </c>
      <c r="E304" s="37">
        <f t="shared" si="27"/>
        <v>3.122118647187885</v>
      </c>
      <c r="F304" s="37">
        <f t="shared" si="26"/>
        <v>3.8519738615561598</v>
      </c>
      <c r="G304" s="37">
        <f t="shared" si="28"/>
        <v>3.1604875968270711</v>
      </c>
      <c r="H304" s="37">
        <f t="shared" si="25"/>
        <v>-0.29388530938661006</v>
      </c>
      <c r="I304" s="37">
        <f t="shared" si="29"/>
        <v>-0.10135411838541586</v>
      </c>
    </row>
    <row r="305" spans="1:9" x14ac:dyDescent="0.25">
      <c r="A305" s="32">
        <v>93800.550000000454</v>
      </c>
      <c r="B305" s="32">
        <f t="shared" si="24"/>
        <v>93.800550000000456</v>
      </c>
      <c r="C305" s="35">
        <v>513.69000000000005</v>
      </c>
      <c r="D305" s="37">
        <v>513.61463089364622</v>
      </c>
      <c r="E305" s="37">
        <f t="shared" si="27"/>
        <v>3.2227500861827671</v>
      </c>
      <c r="F305" s="37">
        <f t="shared" si="26"/>
        <v>2.8365191861487871</v>
      </c>
      <c r="G305" s="37">
        <f t="shared" si="28"/>
        <v>3.1604875968270711</v>
      </c>
      <c r="H305" s="37">
        <f t="shared" si="25"/>
        <v>-7.5369106353832649E-2</v>
      </c>
      <c r="I305" s="37">
        <f t="shared" si="29"/>
        <v>-7.5369106353832649E-2</v>
      </c>
    </row>
    <row r="306" spans="1:9" x14ac:dyDescent="0.25">
      <c r="A306" s="32">
        <v>93820.550000000454</v>
      </c>
      <c r="B306" s="32">
        <f t="shared" si="24"/>
        <v>93.820550000000452</v>
      </c>
      <c r="C306" s="35">
        <v>512.88</v>
      </c>
      <c r="D306" s="37">
        <v>513.24150701615406</v>
      </c>
      <c r="E306" s="37">
        <f t="shared" si="27"/>
        <v>3.2352234882993778</v>
      </c>
      <c r="F306" s="37">
        <f t="shared" si="26"/>
        <v>2.2884778714120793</v>
      </c>
      <c r="G306" s="37">
        <f t="shared" si="28"/>
        <v>3.1604875968270711</v>
      </c>
      <c r="H306" s="37">
        <f t="shared" si="25"/>
        <v>0.36150701615406433</v>
      </c>
      <c r="I306" s="37">
        <f t="shared" si="29"/>
        <v>4.8709211710615818E-3</v>
      </c>
    </row>
    <row r="307" spans="1:9" x14ac:dyDescent="0.25">
      <c r="A307" s="32">
        <v>93840.570000000458</v>
      </c>
      <c r="B307" s="32">
        <f t="shared" si="24"/>
        <v>93.840570000000454</v>
      </c>
      <c r="C307" s="35">
        <v>512.66</v>
      </c>
      <c r="D307" s="37">
        <v>512.69878204950714</v>
      </c>
      <c r="E307" s="37">
        <f t="shared" si="27"/>
        <v>2.8459064519713482</v>
      </c>
      <c r="F307" s="37">
        <f t="shared" si="26"/>
        <v>3.113845239210999</v>
      </c>
      <c r="G307" s="37">
        <f t="shared" si="28"/>
        <v>3.113845239210999</v>
      </c>
      <c r="H307" s="37">
        <f t="shared" si="25"/>
        <v>3.8782049507176453E-2</v>
      </c>
      <c r="I307" s="37">
        <f t="shared" si="29"/>
        <v>4.8709211710615818E-3</v>
      </c>
    </row>
    <row r="308" spans="1:9" x14ac:dyDescent="0.25">
      <c r="A308" s="32">
        <v>93860.550000000454</v>
      </c>
      <c r="B308" s="32">
        <f t="shared" si="24"/>
        <v>93.860550000000458</v>
      </c>
      <c r="C308" s="35">
        <v>511.5</v>
      </c>
      <c r="D308" s="37">
        <v>511.99596892046947</v>
      </c>
      <c r="E308" s="37">
        <f t="shared" si="27"/>
        <v>2.8876884900444604</v>
      </c>
      <c r="F308" s="37">
        <f t="shared" si="26"/>
        <v>3.3820960016988075</v>
      </c>
      <c r="G308" s="37">
        <f t="shared" si="28"/>
        <v>3.113845239210999</v>
      </c>
      <c r="H308" s="37">
        <f t="shared" si="25"/>
        <v>0.4959689204694655</v>
      </c>
      <c r="I308" s="37">
        <f t="shared" si="29"/>
        <v>3.8782049507176453E-2</v>
      </c>
    </row>
    <row r="309" spans="1:9" x14ac:dyDescent="0.25">
      <c r="A309" s="32">
        <v>93880.560000000463</v>
      </c>
      <c r="B309" s="32">
        <f t="shared" si="24"/>
        <v>93.880560000000457</v>
      </c>
      <c r="C309" s="34">
        <v>511.14</v>
      </c>
      <c r="D309" s="37">
        <v>511.34628185842769</v>
      </c>
      <c r="E309" s="37">
        <f t="shared" si="27"/>
        <v>2.9060823084865848</v>
      </c>
      <c r="F309" s="37">
        <f t="shared" si="26"/>
        <v>3.3193977043803038</v>
      </c>
      <c r="G309" s="37">
        <f t="shared" si="28"/>
        <v>3.113845239210999</v>
      </c>
      <c r="H309" s="37">
        <f t="shared" si="25"/>
        <v>0.20628185842770108</v>
      </c>
      <c r="I309" s="37">
        <f t="shared" si="29"/>
        <v>5.4179723936499613E-2</v>
      </c>
    </row>
    <row r="310" spans="1:9" x14ac:dyDescent="0.25">
      <c r="A310" s="32">
        <v>93895.550000000454</v>
      </c>
      <c r="B310" s="32">
        <f t="shared" si="24"/>
        <v>93.895550000000455</v>
      </c>
      <c r="C310" s="34">
        <v>510.78</v>
      </c>
      <c r="D310" s="37">
        <v>510.83417972393647</v>
      </c>
      <c r="E310" s="37">
        <f t="shared" si="27"/>
        <v>2.8684471583634541</v>
      </c>
      <c r="F310" s="37">
        <f t="shared" si="26"/>
        <v>2.7476734417170947</v>
      </c>
      <c r="G310" s="37">
        <f t="shared" si="28"/>
        <v>2.8365191861487871</v>
      </c>
      <c r="H310" s="37">
        <f t="shared" si="25"/>
        <v>5.4179723936499613E-2</v>
      </c>
      <c r="I310" s="37">
        <f t="shared" si="29"/>
        <v>5.4179723936499613E-2</v>
      </c>
    </row>
    <row r="311" spans="1:9" x14ac:dyDescent="0.25">
      <c r="A311" s="32">
        <v>93915.550000000454</v>
      </c>
      <c r="B311" s="32">
        <f t="shared" si="24"/>
        <v>93.915550000000451</v>
      </c>
      <c r="C311" s="34">
        <v>510.38</v>
      </c>
      <c r="D311" s="37">
        <v>510.38487092117106</v>
      </c>
      <c r="E311" s="37">
        <f t="shared" si="27"/>
        <v>2.7789273167939696</v>
      </c>
      <c r="F311" s="37">
        <f t="shared" si="26"/>
        <v>1.858468939840912</v>
      </c>
      <c r="G311" s="37">
        <f t="shared" si="28"/>
        <v>2.7476734417170947</v>
      </c>
      <c r="H311" s="37">
        <f t="shared" si="25"/>
        <v>4.8709211710615818E-3</v>
      </c>
      <c r="I311" s="37">
        <f t="shared" si="29"/>
        <v>0.16442788268227559</v>
      </c>
    </row>
    <row r="312" spans="1:9" x14ac:dyDescent="0.25">
      <c r="A312" s="32">
        <v>93935.550000000454</v>
      </c>
      <c r="B312" s="32">
        <f t="shared" si="24"/>
        <v>93.935550000000461</v>
      </c>
      <c r="C312" s="34">
        <v>510.14</v>
      </c>
      <c r="D312" s="37">
        <v>510.09079214799999</v>
      </c>
      <c r="E312" s="37">
        <f t="shared" si="27"/>
        <v>2.8043358780690331</v>
      </c>
      <c r="F312" s="37">
        <f t="shared" si="26"/>
        <v>2.1511075962223476</v>
      </c>
      <c r="G312" s="37">
        <f t="shared" si="28"/>
        <v>2.940508574496401</v>
      </c>
      <c r="H312" s="37">
        <f t="shared" si="25"/>
        <v>-4.9207851999995E-2</v>
      </c>
      <c r="I312" s="37">
        <f t="shared" si="29"/>
        <v>0.16442788268227559</v>
      </c>
    </row>
    <row r="313" spans="1:9" x14ac:dyDescent="0.25">
      <c r="A313" s="32">
        <v>93955.550000000439</v>
      </c>
      <c r="B313" s="32">
        <f t="shared" si="24"/>
        <v>93.955550000000443</v>
      </c>
      <c r="C313" s="34">
        <v>509.36</v>
      </c>
      <c r="D313" s="37">
        <v>509.52442788268229</v>
      </c>
      <c r="E313" s="37">
        <f t="shared" si="27"/>
        <v>2.7407810437493429</v>
      </c>
      <c r="F313" s="37">
        <f t="shared" si="26"/>
        <v>3.4538448973390916</v>
      </c>
      <c r="G313" s="37">
        <f t="shared" si="28"/>
        <v>2.7476734417170947</v>
      </c>
      <c r="H313" s="37">
        <f t="shared" si="25"/>
        <v>0.16442788268227559</v>
      </c>
      <c r="I313" s="37">
        <f t="shared" si="29"/>
        <v>0.20628185842770108</v>
      </c>
    </row>
    <row r="314" spans="1:9" x14ac:dyDescent="0.25">
      <c r="A314" s="32">
        <v>93975.550000000439</v>
      </c>
      <c r="B314" s="32">
        <f t="shared" si="24"/>
        <v>93.975550000000439</v>
      </c>
      <c r="C314" s="34">
        <v>508.4</v>
      </c>
      <c r="D314" s="37">
        <v>508.70925418906512</v>
      </c>
      <c r="E314" s="37">
        <f t="shared" si="27"/>
        <v>2.639764743246138</v>
      </c>
      <c r="F314" s="37">
        <f t="shared" si="26"/>
        <v>3.8864393909122699</v>
      </c>
      <c r="G314" s="37">
        <f t="shared" si="28"/>
        <v>2.6341898301861137</v>
      </c>
      <c r="H314" s="37">
        <f t="shared" si="25"/>
        <v>0.30925418906514324</v>
      </c>
      <c r="I314" s="37">
        <f t="shared" si="29"/>
        <v>0.16442788268227559</v>
      </c>
    </row>
    <row r="315" spans="1:9" x14ac:dyDescent="0.25">
      <c r="A315" s="32">
        <v>93990.510000000446</v>
      </c>
      <c r="B315" s="32">
        <f t="shared" si="24"/>
        <v>93.990510000000441</v>
      </c>
      <c r="C315" s="34">
        <v>508.34</v>
      </c>
      <c r="D315" s="37">
        <v>508.16572867161943</v>
      </c>
      <c r="E315" s="37">
        <f t="shared" si="27"/>
        <v>2.4329918054108846</v>
      </c>
      <c r="F315" s="37">
        <f t="shared" si="26"/>
        <v>1.9384359638093498</v>
      </c>
      <c r="G315" s="37">
        <f t="shared" si="28"/>
        <v>2.1511075962223476</v>
      </c>
      <c r="H315" s="37">
        <f t="shared" si="25"/>
        <v>-0.17427132838054149</v>
      </c>
      <c r="I315" s="37">
        <f t="shared" si="29"/>
        <v>0.16442788268227559</v>
      </c>
    </row>
    <row r="316" spans="1:9" x14ac:dyDescent="0.25">
      <c r="A316" s="32">
        <v>94002.310000000434</v>
      </c>
      <c r="B316" s="32">
        <f t="shared" si="24"/>
        <v>94.002310000000435</v>
      </c>
      <c r="C316" s="34">
        <v>507.94</v>
      </c>
      <c r="D316" s="37">
        <v>508.19052872514982</v>
      </c>
      <c r="E316" s="37">
        <f t="shared" si="27"/>
        <v>2.4723136987477896</v>
      </c>
      <c r="F316" s="37">
        <f t="shared" si="26"/>
        <v>1.7721592670266351</v>
      </c>
      <c r="G316" s="37">
        <f t="shared" si="28"/>
        <v>2.1511075962223476</v>
      </c>
      <c r="H316" s="37">
        <f t="shared" si="25"/>
        <v>0.25052872514982027</v>
      </c>
      <c r="I316" s="37">
        <f t="shared" si="29"/>
        <v>0.25052872514982027</v>
      </c>
    </row>
    <row r="317" spans="1:9" x14ac:dyDescent="0.25">
      <c r="A317" s="32">
        <v>94022.310000000434</v>
      </c>
      <c r="B317" s="32">
        <f t="shared" si="24"/>
        <v>94.022310000000431</v>
      </c>
      <c r="C317" s="34">
        <v>507.3</v>
      </c>
      <c r="D317" s="37">
        <v>507.60218202470514</v>
      </c>
      <c r="E317" s="37">
        <f t="shared" si="27"/>
        <v>2.819994796262558</v>
      </c>
      <c r="F317" s="37">
        <f t="shared" si="26"/>
        <v>2.940508574496401</v>
      </c>
      <c r="G317" s="37">
        <f t="shared" si="28"/>
        <v>2.6341898301861137</v>
      </c>
      <c r="H317" s="37">
        <f t="shared" si="25"/>
        <v>0.30218202470513233</v>
      </c>
      <c r="I317" s="37">
        <f t="shared" si="29"/>
        <v>0.25052872514982027</v>
      </c>
    </row>
    <row r="318" spans="1:9" x14ac:dyDescent="0.25">
      <c r="A318" s="32">
        <v>94042.31000000042</v>
      </c>
      <c r="B318" s="32">
        <f t="shared" si="24"/>
        <v>94.042310000000413</v>
      </c>
      <c r="C318" s="34">
        <v>506.51</v>
      </c>
      <c r="D318" s="37">
        <v>507.01432529535191</v>
      </c>
      <c r="E318" s="37">
        <f t="shared" si="27"/>
        <v>2.7733810683157287</v>
      </c>
      <c r="F318" s="37">
        <f t="shared" si="26"/>
        <v>2.6341898301861137</v>
      </c>
      <c r="G318" s="37">
        <f t="shared" si="28"/>
        <v>2.6341898301861137</v>
      </c>
      <c r="H318" s="37">
        <f t="shared" si="25"/>
        <v>0.50432529535191861</v>
      </c>
      <c r="I318" s="37">
        <f t="shared" si="29"/>
        <v>0.25052872514982027</v>
      </c>
    </row>
    <row r="319" spans="1:9" x14ac:dyDescent="0.25">
      <c r="A319" s="32">
        <v>94062.370000000432</v>
      </c>
      <c r="B319" s="32">
        <f t="shared" si="24"/>
        <v>94.062370000000428</v>
      </c>
      <c r="C319" s="34">
        <v>506.48</v>
      </c>
      <c r="D319" s="37">
        <v>506.54692557873267</v>
      </c>
      <c r="E319" s="37">
        <f t="shared" si="27"/>
        <v>2.5727897671161455</v>
      </c>
      <c r="F319" s="37">
        <f t="shared" si="26"/>
        <v>1.8100026679997661</v>
      </c>
      <c r="G319" s="37">
        <f t="shared" si="28"/>
        <v>2.2996446162541728</v>
      </c>
      <c r="H319" s="37">
        <f t="shared" si="25"/>
        <v>6.6925578732650592E-2</v>
      </c>
      <c r="I319" s="37">
        <f t="shared" si="29"/>
        <v>0.25052872514982027</v>
      </c>
    </row>
    <row r="320" spans="1:9" x14ac:dyDescent="0.25">
      <c r="A320" s="32">
        <v>94082.310000000434</v>
      </c>
      <c r="B320" s="32">
        <f t="shared" si="24"/>
        <v>94.082310000000433</v>
      </c>
      <c r="C320" s="34">
        <v>505.41</v>
      </c>
      <c r="D320" s="37">
        <v>506.29032422815163</v>
      </c>
      <c r="E320" s="37">
        <f t="shared" si="27"/>
        <v>2.4118453695241202</v>
      </c>
      <c r="F320" s="37">
        <f t="shared" si="26"/>
        <v>1.951296247727639</v>
      </c>
      <c r="G320" s="37">
        <f t="shared" si="28"/>
        <v>2.0535885247018757</v>
      </c>
      <c r="H320" s="37">
        <f t="shared" si="25"/>
        <v>0.88032422815160771</v>
      </c>
      <c r="I320" s="37">
        <f t="shared" si="29"/>
        <v>6.6925578732650592E-2</v>
      </c>
    </row>
    <row r="321" spans="1:9" x14ac:dyDescent="0.25">
      <c r="A321" s="32">
        <v>94102.310000000434</v>
      </c>
      <c r="B321" s="32">
        <f t="shared" si="24"/>
        <v>94.102310000000429</v>
      </c>
      <c r="C321" s="34">
        <v>505.05</v>
      </c>
      <c r="D321" s="37">
        <v>505.76757785739022</v>
      </c>
      <c r="E321" s="37">
        <f t="shared" si="27"/>
        <v>2.5833047663642463</v>
      </c>
      <c r="F321" s="37">
        <f t="shared" si="26"/>
        <v>3.6653859041271817</v>
      </c>
      <c r="G321" s="37">
        <f t="shared" si="28"/>
        <v>2.2996446162541728</v>
      </c>
      <c r="H321" s="37">
        <f t="shared" si="25"/>
        <v>0.71757785739021074</v>
      </c>
      <c r="I321" s="37">
        <f t="shared" si="29"/>
        <v>0.25052872514982027</v>
      </c>
    </row>
    <row r="322" spans="1:9" x14ac:dyDescent="0.25">
      <c r="A322" s="32">
        <v>94122.31000000042</v>
      </c>
      <c r="B322" s="32">
        <f t="shared" si="24"/>
        <v>94.122310000000425</v>
      </c>
      <c r="C322" s="34">
        <v>504.85</v>
      </c>
      <c r="D322" s="37">
        <v>504.82416986650105</v>
      </c>
      <c r="E322" s="37">
        <f t="shared" si="27"/>
        <v>2.6179922232738786</v>
      </c>
      <c r="F322" s="37">
        <f t="shared" si="26"/>
        <v>3.5567911447351692</v>
      </c>
      <c r="G322" s="37">
        <f t="shared" si="28"/>
        <v>2.6341898301861137</v>
      </c>
      <c r="H322" s="37">
        <f t="shared" si="25"/>
        <v>-2.5830133498971009E-2</v>
      </c>
      <c r="I322" s="37">
        <f t="shared" si="29"/>
        <v>0.30218202470513233</v>
      </c>
    </row>
    <row r="323" spans="1:9" x14ac:dyDescent="0.25">
      <c r="A323" s="32">
        <v>94142.31000000042</v>
      </c>
      <c r="B323" s="32">
        <f t="shared" si="24"/>
        <v>94.142310000000421</v>
      </c>
      <c r="C323" s="34">
        <v>504.35</v>
      </c>
      <c r="D323" s="37">
        <v>504.34486139949644</v>
      </c>
      <c r="E323" s="37">
        <f t="shared" si="27"/>
        <v>2.5859973686717743</v>
      </c>
      <c r="F323" s="37">
        <f t="shared" si="26"/>
        <v>2.2996446162541728</v>
      </c>
      <c r="G323" s="37">
        <f t="shared" si="28"/>
        <v>2.6341898301861137</v>
      </c>
      <c r="H323" s="37">
        <f t="shared" si="25"/>
        <v>-5.1386005035851667E-3</v>
      </c>
      <c r="I323" s="37">
        <f t="shared" si="29"/>
        <v>0.31953422359032402</v>
      </c>
    </row>
    <row r="324" spans="1:9" x14ac:dyDescent="0.25">
      <c r="A324" s="32">
        <v>94162.31000000042</v>
      </c>
      <c r="B324" s="32">
        <f t="shared" ref="B324:B387" si="30">A324/1000</f>
        <v>94.162310000000417</v>
      </c>
      <c r="C324" s="34">
        <v>504.13</v>
      </c>
      <c r="D324" s="37">
        <v>503.90431201999957</v>
      </c>
      <c r="E324" s="37">
        <f t="shared" si="27"/>
        <v>2.8702724969116593</v>
      </c>
      <c r="F324" s="37">
        <f t="shared" si="26"/>
        <v>2.013128762318416</v>
      </c>
      <c r="G324" s="37">
        <f t="shared" si="28"/>
        <v>3.0578573118392862</v>
      </c>
      <c r="H324" s="37">
        <f t="shared" ref="H324:H387" si="31">D324-C324</f>
        <v>-0.22568798000042989</v>
      </c>
      <c r="I324" s="37">
        <f t="shared" si="29"/>
        <v>6.6925578732650592E-2</v>
      </c>
    </row>
    <row r="325" spans="1:9" x14ac:dyDescent="0.25">
      <c r="A325" s="32">
        <v>94182.360000000408</v>
      </c>
      <c r="B325" s="32">
        <f t="shared" si="30"/>
        <v>94.182360000000415</v>
      </c>
      <c r="C325" s="34">
        <v>503.6</v>
      </c>
      <c r="D325" s="37">
        <v>503.53860333018804</v>
      </c>
      <c r="E325" s="37">
        <f t="shared" si="27"/>
        <v>3.0779848275272697</v>
      </c>
      <c r="F325" s="37">
        <f t="shared" ref="F325:F388" si="32">-(D326-D324)/(B326-B324)/1000*100</f>
        <v>2.0535885247018757</v>
      </c>
      <c r="G325" s="37">
        <f t="shared" si="28"/>
        <v>3.0578573118392862</v>
      </c>
      <c r="H325" s="37">
        <f t="shared" si="31"/>
        <v>-6.1396669811983884E-2</v>
      </c>
      <c r="I325" s="37">
        <f t="shared" si="29"/>
        <v>-5.1386005035851667E-3</v>
      </c>
    </row>
    <row r="326" spans="1:9" x14ac:dyDescent="0.25">
      <c r="A326" s="32">
        <v>94191.180000000415</v>
      </c>
      <c r="B326" s="32">
        <f t="shared" si="30"/>
        <v>94.191180000000415</v>
      </c>
      <c r="C326" s="34">
        <v>502.76</v>
      </c>
      <c r="D326" s="37">
        <v>503.31144101291818</v>
      </c>
      <c r="E326" s="37">
        <f t="shared" si="27"/>
        <v>3.0034469013391312</v>
      </c>
      <c r="F326" s="37">
        <f t="shared" si="32"/>
        <v>3.2518492314519127</v>
      </c>
      <c r="G326" s="37">
        <f t="shared" si="28"/>
        <v>3.0578573118392862</v>
      </c>
      <c r="H326" s="37">
        <f t="shared" si="31"/>
        <v>0.5514410129181897</v>
      </c>
      <c r="I326" s="37">
        <f t="shared" si="29"/>
        <v>-2.5830133498971009E-2</v>
      </c>
    </row>
    <row r="327" spans="1:9" x14ac:dyDescent="0.25">
      <c r="A327" s="32">
        <v>94202.320000000414</v>
      </c>
      <c r="B327" s="32">
        <f t="shared" si="30"/>
        <v>94.202320000000412</v>
      </c>
      <c r="C327" s="34">
        <v>502.57</v>
      </c>
      <c r="D327" s="37">
        <v>502.88953422359032</v>
      </c>
      <c r="E327" s="37">
        <f t="shared" si="27"/>
        <v>2.5772285586273251</v>
      </c>
      <c r="F327" s="37">
        <f t="shared" si="32"/>
        <v>3.0578573118392862</v>
      </c>
      <c r="G327" s="37">
        <f t="shared" si="28"/>
        <v>2.4570214725394237</v>
      </c>
      <c r="H327" s="37">
        <f t="shared" si="31"/>
        <v>0.31953422359032402</v>
      </c>
      <c r="I327" s="37">
        <f t="shared" si="29"/>
        <v>-2.9801826405901011E-2</v>
      </c>
    </row>
    <row r="328" spans="1:9" x14ac:dyDescent="0.25">
      <c r="A328" s="32">
        <v>94222.310000000405</v>
      </c>
      <c r="B328" s="32">
        <f t="shared" si="30"/>
        <v>94.222310000000405</v>
      </c>
      <c r="C328" s="34">
        <v>502</v>
      </c>
      <c r="D328" s="37">
        <v>502.35953003174291</v>
      </c>
      <c r="E328" s="37">
        <f t="shared" si="27"/>
        <v>2.6082430001725205</v>
      </c>
      <c r="F328" s="37">
        <f t="shared" si="32"/>
        <v>3.99423312299841</v>
      </c>
      <c r="G328" s="37">
        <f t="shared" si="28"/>
        <v>2.4570214725394237</v>
      </c>
      <c r="H328" s="37">
        <f t="shared" si="31"/>
        <v>0.35953003174290643</v>
      </c>
      <c r="I328" s="37">
        <f t="shared" si="29"/>
        <v>-6.1396669811983884E-2</v>
      </c>
    </row>
    <row r="329" spans="1:9" x14ac:dyDescent="0.25">
      <c r="A329" s="32">
        <v>94234.310000000405</v>
      </c>
      <c r="B329" s="32">
        <f t="shared" si="30"/>
        <v>94.234310000000406</v>
      </c>
      <c r="C329" s="34">
        <v>501.76</v>
      </c>
      <c r="D329" s="37">
        <v>501.61177904754339</v>
      </c>
      <c r="E329" s="37">
        <f t="shared" si="27"/>
        <v>2.7627904560453773</v>
      </c>
      <c r="F329" s="37">
        <f t="shared" si="32"/>
        <v>4.4794091317071922</v>
      </c>
      <c r="G329" s="37">
        <f t="shared" si="28"/>
        <v>3.0578573118392862</v>
      </c>
      <c r="H329" s="37">
        <f t="shared" si="31"/>
        <v>-0.14822095245659739</v>
      </c>
      <c r="I329" s="37">
        <f t="shared" si="29"/>
        <v>-0.1381784678453073</v>
      </c>
    </row>
    <row r="330" spans="1:9" x14ac:dyDescent="0.25">
      <c r="A330" s="32">
        <v>94249.310000000405</v>
      </c>
      <c r="B330" s="32">
        <f t="shared" si="30"/>
        <v>94.249310000000406</v>
      </c>
      <c r="C330" s="34">
        <v>501.71</v>
      </c>
      <c r="D330" s="37">
        <v>501.15008956618192</v>
      </c>
      <c r="E330" s="37">
        <f t="shared" si="27"/>
        <v>2.8729374006788633</v>
      </c>
      <c r="F330" s="37">
        <f t="shared" si="32"/>
        <v>2.4570214725394237</v>
      </c>
      <c r="G330" s="37">
        <f t="shared" si="28"/>
        <v>3.0578573118392862</v>
      </c>
      <c r="H330" s="37">
        <f t="shared" si="31"/>
        <v>-0.55991043381806094</v>
      </c>
      <c r="I330" s="37">
        <f t="shared" si="29"/>
        <v>-0.1381784678453073</v>
      </c>
    </row>
    <row r="331" spans="1:9" x14ac:dyDescent="0.25">
      <c r="A331" s="32">
        <v>94269.310000000405</v>
      </c>
      <c r="B331" s="32">
        <f t="shared" si="30"/>
        <v>94.269310000000402</v>
      </c>
      <c r="C331" s="34">
        <v>500.89</v>
      </c>
      <c r="D331" s="37">
        <v>500.75182153215468</v>
      </c>
      <c r="E331" s="37">
        <f t="shared" si="27"/>
        <v>2.8194522420622166</v>
      </c>
      <c r="F331" s="37">
        <f t="shared" si="32"/>
        <v>1.5747284814698341</v>
      </c>
      <c r="G331" s="37">
        <f t="shared" si="28"/>
        <v>3.1644992894132411</v>
      </c>
      <c r="H331" s="37">
        <f t="shared" si="31"/>
        <v>-0.1381784678453073</v>
      </c>
      <c r="I331" s="37">
        <f t="shared" si="29"/>
        <v>-0.14822095245659739</v>
      </c>
    </row>
    <row r="332" spans="1:9" x14ac:dyDescent="0.25">
      <c r="A332" s="32">
        <v>94289.310000000405</v>
      </c>
      <c r="B332" s="32">
        <f t="shared" si="30"/>
        <v>94.289310000000398</v>
      </c>
      <c r="C332" s="34">
        <v>500.55</v>
      </c>
      <c r="D332" s="37">
        <v>500.52019817359411</v>
      </c>
      <c r="E332" s="37">
        <f t="shared" si="27"/>
        <v>2.8975050795986883</v>
      </c>
      <c r="F332" s="37">
        <f t="shared" si="32"/>
        <v>1.8787285510743787</v>
      </c>
      <c r="G332" s="37">
        <f t="shared" si="28"/>
        <v>3.0578573118392862</v>
      </c>
      <c r="H332" s="37">
        <f t="shared" si="31"/>
        <v>-2.9801826405901011E-2</v>
      </c>
      <c r="I332" s="37">
        <f t="shared" si="29"/>
        <v>-0.32643739229553148</v>
      </c>
    </row>
    <row r="333" spans="1:9" x14ac:dyDescent="0.25">
      <c r="A333" s="32">
        <v>94307.770000000397</v>
      </c>
      <c r="B333" s="32">
        <f t="shared" si="30"/>
        <v>94.307770000000403</v>
      </c>
      <c r="C333" s="34">
        <v>500.46</v>
      </c>
      <c r="D333" s="37">
        <v>500.02926253141146</v>
      </c>
      <c r="E333" s="37">
        <f t="shared" ref="E333:E396" si="33">-(D338-D328)/(B338-B328)/1000*100</f>
        <v>2.7066373887124615</v>
      </c>
      <c r="F333" s="37">
        <f t="shared" si="32"/>
        <v>3.3865643938413132</v>
      </c>
      <c r="G333" s="37">
        <f t="shared" si="28"/>
        <v>2.5340171785942611</v>
      </c>
      <c r="H333" s="37">
        <f t="shared" si="31"/>
        <v>-0.43073746858851791</v>
      </c>
      <c r="I333" s="37">
        <f t="shared" si="29"/>
        <v>-0.32643739229553148</v>
      </c>
    </row>
    <row r="334" spans="1:9" x14ac:dyDescent="0.25">
      <c r="A334" s="32">
        <v>94309.290000000401</v>
      </c>
      <c r="B334" s="32">
        <f t="shared" si="30"/>
        <v>94.309290000000402</v>
      </c>
      <c r="C334" s="34">
        <v>500.17</v>
      </c>
      <c r="D334" s="37">
        <v>499.84356260770448</v>
      </c>
      <c r="E334" s="37">
        <f t="shared" si="33"/>
        <v>2.5330674033834057</v>
      </c>
      <c r="F334" s="37">
        <f t="shared" si="32"/>
        <v>3.3079280856903011</v>
      </c>
      <c r="G334" s="37">
        <f t="shared" ref="G334:G397" si="34">MEDIAN(F329:F339)</f>
        <v>2.5340171785942611</v>
      </c>
      <c r="H334" s="37">
        <f t="shared" si="31"/>
        <v>-0.32643739229553148</v>
      </c>
      <c r="I334" s="37">
        <f t="shared" ref="I334:I397" si="35">MEDIAN(H329:H339)</f>
        <v>-0.39108890837712806</v>
      </c>
    </row>
    <row r="335" spans="1:9" x14ac:dyDescent="0.25">
      <c r="A335" s="32">
        <v>94329.290000000401</v>
      </c>
      <c r="B335" s="32">
        <f t="shared" si="30"/>
        <v>94.329290000000398</v>
      </c>
      <c r="C335" s="34">
        <v>500.12</v>
      </c>
      <c r="D335" s="37">
        <v>499.31739640737106</v>
      </c>
      <c r="E335" s="37">
        <f t="shared" si="33"/>
        <v>2.5079623538037312</v>
      </c>
      <c r="F335" s="37">
        <f t="shared" si="32"/>
        <v>2.4749799548480516</v>
      </c>
      <c r="G335" s="37">
        <f t="shared" si="34"/>
        <v>2.5340171785942611</v>
      </c>
      <c r="H335" s="37">
        <f t="shared" si="31"/>
        <v>-0.80260359262894099</v>
      </c>
      <c r="I335" s="37">
        <f t="shared" si="35"/>
        <v>-0.39108890837712806</v>
      </c>
    </row>
    <row r="336" spans="1:9" x14ac:dyDescent="0.25">
      <c r="A336" s="32">
        <v>94349.300000000396</v>
      </c>
      <c r="B336" s="32">
        <f t="shared" si="30"/>
        <v>94.349300000000397</v>
      </c>
      <c r="C336" s="34">
        <v>499.31</v>
      </c>
      <c r="D336" s="37">
        <v>498.8533231277699</v>
      </c>
      <c r="E336" s="37">
        <f t="shared" si="33"/>
        <v>2.59957959834844</v>
      </c>
      <c r="F336" s="37">
        <f t="shared" si="32"/>
        <v>3.1644992894132411</v>
      </c>
      <c r="G336" s="37">
        <f t="shared" si="34"/>
        <v>2.5340171785942611</v>
      </c>
      <c r="H336" s="37">
        <f t="shared" si="31"/>
        <v>-0.45667687223010489</v>
      </c>
      <c r="I336" s="37">
        <f t="shared" si="35"/>
        <v>-0.39108890837712806</v>
      </c>
    </row>
    <row r="337" spans="1:9" x14ac:dyDescent="0.25">
      <c r="A337" s="32">
        <v>94369.300000000396</v>
      </c>
      <c r="B337" s="32">
        <f t="shared" si="30"/>
        <v>94.369300000000393</v>
      </c>
      <c r="C337" s="34">
        <v>498.56</v>
      </c>
      <c r="D337" s="37">
        <v>498.05128024167698</v>
      </c>
      <c r="E337" s="37">
        <f t="shared" si="33"/>
        <v>2.5931910756573124</v>
      </c>
      <c r="F337" s="37">
        <f t="shared" si="32"/>
        <v>2.5340171785942611</v>
      </c>
      <c r="G337" s="37">
        <f t="shared" si="34"/>
        <v>2.5340171785942611</v>
      </c>
      <c r="H337" s="37">
        <f t="shared" si="31"/>
        <v>-0.50871975832302496</v>
      </c>
      <c r="I337" s="37">
        <f t="shared" si="35"/>
        <v>-0.39108890837712806</v>
      </c>
    </row>
    <row r="338" spans="1:9" x14ac:dyDescent="0.25">
      <c r="A338" s="32">
        <v>94389.300000000396</v>
      </c>
      <c r="B338" s="32">
        <f t="shared" si="30"/>
        <v>94.389300000000389</v>
      </c>
      <c r="C338" s="34">
        <v>497.98</v>
      </c>
      <c r="D338" s="37">
        <v>497.83971625633239</v>
      </c>
      <c r="E338" s="37">
        <f t="shared" si="33"/>
        <v>2.5523014678570854</v>
      </c>
      <c r="F338" s="37">
        <f t="shared" si="32"/>
        <v>2.1803777806903688</v>
      </c>
      <c r="G338" s="37">
        <f t="shared" si="34"/>
        <v>2.5340171785942611</v>
      </c>
      <c r="H338" s="37">
        <f t="shared" si="31"/>
        <v>-0.14028374366762364</v>
      </c>
      <c r="I338" s="37">
        <f t="shared" si="35"/>
        <v>-0.39108890837712806</v>
      </c>
    </row>
    <row r="339" spans="1:9" x14ac:dyDescent="0.25">
      <c r="A339" s="32">
        <v>94409.310000000391</v>
      </c>
      <c r="B339" s="32">
        <f t="shared" si="30"/>
        <v>94.409310000000389</v>
      </c>
      <c r="C339" s="34">
        <v>497.57</v>
      </c>
      <c r="D339" s="37">
        <v>497.17891109162287</v>
      </c>
      <c r="E339" s="37">
        <f t="shared" si="33"/>
        <v>2.4328572761538392</v>
      </c>
      <c r="F339" s="37">
        <f t="shared" si="32"/>
        <v>3.0096465900807239</v>
      </c>
      <c r="G339" s="37">
        <f t="shared" si="34"/>
        <v>2.4749799548480516</v>
      </c>
      <c r="H339" s="37">
        <f t="shared" si="31"/>
        <v>-0.39108890837712806</v>
      </c>
      <c r="I339" s="37">
        <f t="shared" si="35"/>
        <v>-0.32643739229553148</v>
      </c>
    </row>
    <row r="340" spans="1:9" x14ac:dyDescent="0.25">
      <c r="A340" s="32">
        <v>94429.270000000382</v>
      </c>
      <c r="B340" s="32">
        <f t="shared" si="30"/>
        <v>94.429270000000386</v>
      </c>
      <c r="C340" s="34">
        <v>496.86</v>
      </c>
      <c r="D340" s="37">
        <v>496.63676051427723</v>
      </c>
      <c r="E340" s="37">
        <f t="shared" si="33"/>
        <v>2.397770359195198</v>
      </c>
      <c r="F340" s="37">
        <f t="shared" si="32"/>
        <v>2.7659568741944569</v>
      </c>
      <c r="G340" s="37">
        <f t="shared" si="34"/>
        <v>2.4749799548480516</v>
      </c>
      <c r="H340" s="37">
        <f t="shared" si="31"/>
        <v>-0.22323948572278596</v>
      </c>
      <c r="I340" s="37">
        <f t="shared" si="35"/>
        <v>-0.26650848615827272</v>
      </c>
    </row>
    <row r="341" spans="1:9" x14ac:dyDescent="0.25">
      <c r="A341" s="32">
        <v>94449.280000000392</v>
      </c>
      <c r="B341" s="32">
        <f t="shared" si="30"/>
        <v>94.449280000000385</v>
      </c>
      <c r="C341" s="34">
        <v>496.77</v>
      </c>
      <c r="D341" s="37">
        <v>496.07335812900743</v>
      </c>
      <c r="E341" s="37">
        <f t="shared" si="33"/>
        <v>2.4448924423967764</v>
      </c>
      <c r="F341" s="37">
        <f t="shared" si="32"/>
        <v>1.9581725010891293</v>
      </c>
      <c r="G341" s="37">
        <f t="shared" si="34"/>
        <v>2.2621413966578365</v>
      </c>
      <c r="H341" s="37">
        <f t="shared" si="31"/>
        <v>-0.69664187099255059</v>
      </c>
      <c r="I341" s="37">
        <f t="shared" si="35"/>
        <v>-0.22352788609191521</v>
      </c>
    </row>
    <row r="342" spans="1:9" x14ac:dyDescent="0.25">
      <c r="A342" s="32">
        <v>94469.270000000382</v>
      </c>
      <c r="B342" s="32">
        <f t="shared" si="30"/>
        <v>94.469270000000378</v>
      </c>
      <c r="C342" s="34">
        <v>496.12</v>
      </c>
      <c r="D342" s="37">
        <v>495.85349151384173</v>
      </c>
      <c r="E342" s="37">
        <f t="shared" si="33"/>
        <v>2.2172468813013486</v>
      </c>
      <c r="F342" s="37">
        <f t="shared" si="32"/>
        <v>1.6917298368493032</v>
      </c>
      <c r="G342" s="37">
        <f t="shared" si="34"/>
        <v>2.2245089386896746</v>
      </c>
      <c r="H342" s="37">
        <f t="shared" si="31"/>
        <v>-0.26650848615827272</v>
      </c>
      <c r="I342" s="37">
        <f t="shared" si="35"/>
        <v>-0.22323948572278596</v>
      </c>
    </row>
    <row r="343" spans="1:9" x14ac:dyDescent="0.25">
      <c r="A343" s="32">
        <v>94489.270000000368</v>
      </c>
      <c r="B343" s="32">
        <f t="shared" si="30"/>
        <v>94.489270000000374</v>
      </c>
      <c r="C343" s="34">
        <v>495.59</v>
      </c>
      <c r="D343" s="37">
        <v>495.39683536725158</v>
      </c>
      <c r="E343" s="37">
        <f t="shared" si="33"/>
        <v>2.3828585643136289</v>
      </c>
      <c r="F343" s="37">
        <f t="shared" si="32"/>
        <v>2.1878922174727311</v>
      </c>
      <c r="G343" s="37">
        <f t="shared" si="34"/>
        <v>2.2245089386896746</v>
      </c>
      <c r="H343" s="37">
        <f t="shared" si="31"/>
        <v>-0.1931646327483918</v>
      </c>
      <c r="I343" s="37">
        <f t="shared" si="35"/>
        <v>-0.22323948572278596</v>
      </c>
    </row>
    <row r="344" spans="1:9" x14ac:dyDescent="0.25">
      <c r="A344" s="32">
        <v>94509.270000000368</v>
      </c>
      <c r="B344" s="32">
        <f t="shared" si="30"/>
        <v>94.50927000000037</v>
      </c>
      <c r="C344" s="34">
        <v>495.2</v>
      </c>
      <c r="D344" s="37">
        <v>494.97833462685281</v>
      </c>
      <c r="E344" s="37">
        <f t="shared" si="33"/>
        <v>2.3081597525845283</v>
      </c>
      <c r="F344" s="37">
        <f t="shared" si="32"/>
        <v>2.186303177291705</v>
      </c>
      <c r="G344" s="37">
        <f t="shared" si="34"/>
        <v>2.2621413966578365</v>
      </c>
      <c r="H344" s="37">
        <f t="shared" si="31"/>
        <v>-0.22166537314717516</v>
      </c>
      <c r="I344" s="37">
        <f t="shared" si="35"/>
        <v>-0.22352788609191521</v>
      </c>
    </row>
    <row r="345" spans="1:9" x14ac:dyDescent="0.25">
      <c r="A345" s="32">
        <v>94529.280000000363</v>
      </c>
      <c r="B345" s="32">
        <f t="shared" si="30"/>
        <v>94.529280000000369</v>
      </c>
      <c r="C345" s="34">
        <v>494.57</v>
      </c>
      <c r="D345" s="37">
        <v>494.52209546601728</v>
      </c>
      <c r="E345" s="37">
        <f t="shared" si="33"/>
        <v>2.2689641815512145</v>
      </c>
      <c r="F345" s="37">
        <f t="shared" si="32"/>
        <v>2.5353608442619304</v>
      </c>
      <c r="G345" s="37">
        <f t="shared" si="34"/>
        <v>2.2621413966578365</v>
      </c>
      <c r="H345" s="37">
        <f t="shared" si="31"/>
        <v>-4.7904533982716657E-2</v>
      </c>
      <c r="I345" s="37">
        <f t="shared" si="35"/>
        <v>-0.22323948572278596</v>
      </c>
    </row>
    <row r="346" spans="1:9" x14ac:dyDescent="0.25">
      <c r="A346" s="32">
        <v>94549.180000000357</v>
      </c>
      <c r="B346" s="32">
        <f t="shared" si="30"/>
        <v>94.549180000000362</v>
      </c>
      <c r="C346" s="34">
        <v>494.19</v>
      </c>
      <c r="D346" s="37">
        <v>493.96647211390808</v>
      </c>
      <c r="E346" s="37">
        <f t="shared" si="33"/>
        <v>2.2242659993939462</v>
      </c>
      <c r="F346" s="37">
        <f t="shared" si="32"/>
        <v>2.2621413966578365</v>
      </c>
      <c r="G346" s="37">
        <f t="shared" si="34"/>
        <v>2.2621413966578365</v>
      </c>
      <c r="H346" s="37">
        <f t="shared" si="31"/>
        <v>-0.22352788609191521</v>
      </c>
      <c r="I346" s="37">
        <f t="shared" si="35"/>
        <v>-0.22166537314717516</v>
      </c>
    </row>
    <row r="347" spans="1:9" x14ac:dyDescent="0.25">
      <c r="A347" s="32">
        <v>94569.300000000367</v>
      </c>
      <c r="B347" s="32">
        <f t="shared" si="30"/>
        <v>94.569300000000368</v>
      </c>
      <c r="C347" s="34">
        <v>493.73</v>
      </c>
      <c r="D347" s="37">
        <v>493.61678647907485</v>
      </c>
      <c r="E347" s="37">
        <f t="shared" si="33"/>
        <v>2.3619632641732422</v>
      </c>
      <c r="F347" s="37">
        <f t="shared" si="32"/>
        <v>2.2245089386896746</v>
      </c>
      <c r="G347" s="37">
        <f t="shared" si="34"/>
        <v>2.3461028135237831</v>
      </c>
      <c r="H347" s="37">
        <f t="shared" si="31"/>
        <v>-0.11321352092517145</v>
      </c>
      <c r="I347" s="37">
        <f t="shared" si="35"/>
        <v>-0.1931646327483918</v>
      </c>
    </row>
    <row r="348" spans="1:9" x14ac:dyDescent="0.25">
      <c r="A348" s="32">
        <v>94589.300000000367</v>
      </c>
      <c r="B348" s="32">
        <f t="shared" si="30"/>
        <v>94.589300000000364</v>
      </c>
      <c r="C348" s="34">
        <v>493.47</v>
      </c>
      <c r="D348" s="37">
        <v>493.07399912770575</v>
      </c>
      <c r="E348" s="37">
        <f t="shared" si="33"/>
        <v>2.4086826359022666</v>
      </c>
      <c r="F348" s="37">
        <f t="shared" si="32"/>
        <v>2.6349101916133137</v>
      </c>
      <c r="G348" s="37">
        <f t="shared" si="34"/>
        <v>2.3461028135237831</v>
      </c>
      <c r="H348" s="37">
        <f t="shared" si="31"/>
        <v>-0.39600087229428027</v>
      </c>
      <c r="I348" s="37">
        <f t="shared" si="35"/>
        <v>-0.19114360348328319</v>
      </c>
    </row>
    <row r="349" spans="1:9" x14ac:dyDescent="0.25">
      <c r="A349" s="32">
        <v>94609.300000000367</v>
      </c>
      <c r="B349" s="32">
        <f t="shared" si="30"/>
        <v>94.60930000000036</v>
      </c>
      <c r="C349" s="34">
        <v>493.06</v>
      </c>
      <c r="D349" s="37">
        <v>492.56282240242973</v>
      </c>
      <c r="E349" s="37">
        <f t="shared" si="33"/>
        <v>2.2750398410821977</v>
      </c>
      <c r="F349" s="37">
        <f t="shared" si="32"/>
        <v>2.4396191644623024</v>
      </c>
      <c r="G349" s="37">
        <f t="shared" si="34"/>
        <v>2.3461028135237831</v>
      </c>
      <c r="H349" s="37">
        <f t="shared" si="31"/>
        <v>-0.49717759757027125</v>
      </c>
      <c r="I349" s="37">
        <f t="shared" si="35"/>
        <v>-0.1518485380789798</v>
      </c>
    </row>
    <row r="350" spans="1:9" x14ac:dyDescent="0.25">
      <c r="A350" s="32">
        <v>94629.300000000352</v>
      </c>
      <c r="B350" s="32">
        <f t="shared" si="30"/>
        <v>94.629300000000356</v>
      </c>
      <c r="C350" s="34">
        <v>492.25</v>
      </c>
      <c r="D350" s="37">
        <v>492.09815146192102</v>
      </c>
      <c r="E350" s="37">
        <f t="shared" si="33"/>
        <v>2.0589525747817752</v>
      </c>
      <c r="F350" s="37">
        <f t="shared" si="32"/>
        <v>2.3461028135237831</v>
      </c>
      <c r="G350" s="37">
        <f t="shared" si="34"/>
        <v>2.3461028135237831</v>
      </c>
      <c r="H350" s="37">
        <f t="shared" si="31"/>
        <v>-0.1518485380789798</v>
      </c>
      <c r="I350" s="37">
        <f t="shared" si="35"/>
        <v>-0.11321352092517145</v>
      </c>
    </row>
    <row r="351" spans="1:9" x14ac:dyDescent="0.25">
      <c r="A351" s="32">
        <v>94649.300000000352</v>
      </c>
      <c r="B351" s="32">
        <f t="shared" si="30"/>
        <v>94.649300000000352</v>
      </c>
      <c r="C351" s="34">
        <v>491.68</v>
      </c>
      <c r="D351" s="37">
        <v>491.6243812770204</v>
      </c>
      <c r="E351" s="37">
        <f t="shared" si="33"/>
        <v>2.1634117460485207</v>
      </c>
      <c r="F351" s="37">
        <f t="shared" si="32"/>
        <v>2.4232376635112578</v>
      </c>
      <c r="G351" s="37">
        <f t="shared" si="34"/>
        <v>2.3461028135237831</v>
      </c>
      <c r="H351" s="37">
        <f t="shared" si="31"/>
        <v>-5.5618722979602353E-2</v>
      </c>
      <c r="I351" s="37">
        <f t="shared" si="35"/>
        <v>-0.1518485380789798</v>
      </c>
    </row>
    <row r="352" spans="1:9" x14ac:dyDescent="0.25">
      <c r="A352" s="32">
        <v>94669.300000000352</v>
      </c>
      <c r="B352" s="32">
        <f t="shared" si="30"/>
        <v>94.669300000000348</v>
      </c>
      <c r="C352" s="34">
        <v>491.32</v>
      </c>
      <c r="D352" s="37">
        <v>491.12885639651671</v>
      </c>
      <c r="E352" s="37">
        <f t="shared" si="33"/>
        <v>2.4429763677713967</v>
      </c>
      <c r="F352" s="37">
        <f t="shared" si="32"/>
        <v>2.6140844659090106</v>
      </c>
      <c r="G352" s="37">
        <f t="shared" si="34"/>
        <v>2.3461028135237831</v>
      </c>
      <c r="H352" s="37">
        <f t="shared" si="31"/>
        <v>-0.19114360348328319</v>
      </c>
      <c r="I352" s="37">
        <f t="shared" si="35"/>
        <v>-0.12916625646698776</v>
      </c>
    </row>
    <row r="353" spans="1:9" x14ac:dyDescent="0.25">
      <c r="A353" s="32">
        <v>94689.300000000338</v>
      </c>
      <c r="B353" s="32">
        <f t="shared" si="30"/>
        <v>94.689300000000344</v>
      </c>
      <c r="C353" s="34">
        <v>490.57</v>
      </c>
      <c r="D353" s="37">
        <v>490.57874749065701</v>
      </c>
      <c r="E353" s="37">
        <f t="shared" si="33"/>
        <v>2.1506966321264858</v>
      </c>
      <c r="F353" s="37">
        <f t="shared" si="32"/>
        <v>1.7532099094501712</v>
      </c>
      <c r="G353" s="37">
        <f t="shared" si="34"/>
        <v>2.3461028135237831</v>
      </c>
      <c r="H353" s="37">
        <f t="shared" si="31"/>
        <v>8.7474906570150779E-3</v>
      </c>
      <c r="I353" s="37">
        <f t="shared" si="35"/>
        <v>-0.12916625646698776</v>
      </c>
    </row>
    <row r="354" spans="1:9" x14ac:dyDescent="0.25">
      <c r="A354" s="32">
        <v>94709.300000000338</v>
      </c>
      <c r="B354" s="32">
        <f t="shared" si="30"/>
        <v>94.70930000000034</v>
      </c>
      <c r="C354" s="34">
        <v>490.33</v>
      </c>
      <c r="D354" s="37">
        <v>490.42757243273678</v>
      </c>
      <c r="E354" s="37">
        <f t="shared" si="33"/>
        <v>2.1426596904171964</v>
      </c>
      <c r="F354" s="37">
        <f t="shared" si="32"/>
        <v>0.4374224117939623</v>
      </c>
      <c r="G354" s="37">
        <f t="shared" si="34"/>
        <v>2.3461028135237831</v>
      </c>
      <c r="H354" s="37">
        <f t="shared" si="31"/>
        <v>9.7572432736797055E-2</v>
      </c>
      <c r="I354" s="37">
        <f t="shared" si="35"/>
        <v>-5.5618722979602353E-2</v>
      </c>
    </row>
    <row r="355" spans="1:9" x14ac:dyDescent="0.25">
      <c r="A355" s="32">
        <v>94729.300000000338</v>
      </c>
      <c r="B355" s="32">
        <f t="shared" si="30"/>
        <v>94.729300000000336</v>
      </c>
      <c r="C355" s="34">
        <v>490.25</v>
      </c>
      <c r="D355" s="37">
        <v>490.40377852593946</v>
      </c>
      <c r="E355" s="37">
        <f t="shared" si="33"/>
        <v>2.1975003033225868</v>
      </c>
      <c r="F355" s="37">
        <f t="shared" si="32"/>
        <v>1.9762997625512595</v>
      </c>
      <c r="G355" s="37">
        <f t="shared" si="34"/>
        <v>2.1611140563013933</v>
      </c>
      <c r="H355" s="37">
        <f t="shared" si="31"/>
        <v>0.15377852593945818</v>
      </c>
      <c r="I355" s="37">
        <f t="shared" si="35"/>
        <v>-5.5618722979602353E-2</v>
      </c>
    </row>
    <row r="356" spans="1:9" x14ac:dyDescent="0.25">
      <c r="A356" s="32">
        <v>94749.300000000338</v>
      </c>
      <c r="B356" s="32">
        <f t="shared" si="30"/>
        <v>94.749300000000332</v>
      </c>
      <c r="C356" s="34">
        <v>489.88</v>
      </c>
      <c r="D356" s="37">
        <v>489.63705252771643</v>
      </c>
      <c r="E356" s="37">
        <f t="shared" si="33"/>
        <v>1.9078543605802305</v>
      </c>
      <c r="F356" s="37">
        <f t="shared" si="32"/>
        <v>4.182361956016913</v>
      </c>
      <c r="G356" s="37">
        <f t="shared" si="34"/>
        <v>1.9762997625512595</v>
      </c>
      <c r="H356" s="37">
        <f t="shared" si="31"/>
        <v>-0.24294747228356073</v>
      </c>
      <c r="I356" s="37">
        <f t="shared" si="35"/>
        <v>8.7474906570150779E-3</v>
      </c>
    </row>
    <row r="357" spans="1:9" x14ac:dyDescent="0.25">
      <c r="A357" s="32">
        <v>94769.300000000323</v>
      </c>
      <c r="B357" s="32">
        <f t="shared" si="30"/>
        <v>94.769300000000328</v>
      </c>
      <c r="C357" s="34">
        <v>488.86</v>
      </c>
      <c r="D357" s="37">
        <v>488.73083374353303</v>
      </c>
      <c r="E357" s="37">
        <f t="shared" si="33"/>
        <v>1.880967808035253</v>
      </c>
      <c r="F357" s="37">
        <f t="shared" si="32"/>
        <v>2.1611140563013933</v>
      </c>
      <c r="G357" s="37">
        <f t="shared" si="34"/>
        <v>1.7532099094501712</v>
      </c>
      <c r="H357" s="37">
        <f t="shared" si="31"/>
        <v>-0.12916625646698776</v>
      </c>
      <c r="I357" s="37">
        <f t="shared" si="35"/>
        <v>2.7717287564996695E-2</v>
      </c>
    </row>
    <row r="358" spans="1:9" x14ac:dyDescent="0.25">
      <c r="A358" s="32">
        <v>94789.310000000332</v>
      </c>
      <c r="B358" s="32">
        <f t="shared" si="30"/>
        <v>94.789310000000327</v>
      </c>
      <c r="C358" s="34">
        <v>488.42</v>
      </c>
      <c r="D358" s="37">
        <v>488.77239079379035</v>
      </c>
      <c r="E358" s="37">
        <f t="shared" si="33"/>
        <v>1.6978441014081458</v>
      </c>
      <c r="F358" s="37">
        <f t="shared" si="32"/>
        <v>1.1330744085221163</v>
      </c>
      <c r="G358" s="37">
        <f t="shared" si="34"/>
        <v>1.565422295422396</v>
      </c>
      <c r="H358" s="37">
        <f t="shared" si="31"/>
        <v>0.35239079379033456</v>
      </c>
      <c r="I358" s="37">
        <f t="shared" si="35"/>
        <v>3.1915908273390414E-2</v>
      </c>
    </row>
    <row r="359" spans="1:9" x14ac:dyDescent="0.25">
      <c r="A359" s="32">
        <v>94809.290000000328</v>
      </c>
      <c r="B359" s="32">
        <f t="shared" si="30"/>
        <v>94.809290000000331</v>
      </c>
      <c r="C359" s="34">
        <v>488.25</v>
      </c>
      <c r="D359" s="37">
        <v>488.277717287565</v>
      </c>
      <c r="E359" s="37">
        <f t="shared" si="33"/>
        <v>1.7371477391492123</v>
      </c>
      <c r="F359" s="37">
        <f t="shared" si="32"/>
        <v>2.6740066010838772</v>
      </c>
      <c r="G359" s="37">
        <f t="shared" si="34"/>
        <v>1.2888356801392187</v>
      </c>
      <c r="H359" s="37">
        <f t="shared" si="31"/>
        <v>2.7717287564996695E-2</v>
      </c>
      <c r="I359" s="37">
        <f t="shared" si="35"/>
        <v>6.3624383986507382E-2</v>
      </c>
    </row>
    <row r="360" spans="1:9" x14ac:dyDescent="0.25">
      <c r="A360" s="32">
        <v>94829.280000000319</v>
      </c>
      <c r="B360" s="32">
        <f t="shared" si="30"/>
        <v>94.829280000000324</v>
      </c>
      <c r="C360" s="34">
        <v>488.01</v>
      </c>
      <c r="D360" s="37">
        <v>487.70359035533721</v>
      </c>
      <c r="E360" s="37">
        <f t="shared" si="33"/>
        <v>1.8682307029907217</v>
      </c>
      <c r="F360" s="37">
        <f t="shared" si="32"/>
        <v>1.1691801689047585</v>
      </c>
      <c r="G360" s="37">
        <f t="shared" si="34"/>
        <v>1.2888356801392187</v>
      </c>
      <c r="H360" s="37">
        <f t="shared" si="31"/>
        <v>-0.30640964466277865</v>
      </c>
      <c r="I360" s="37">
        <f t="shared" si="35"/>
        <v>3.1915908273390414E-2</v>
      </c>
    </row>
    <row r="361" spans="1:9" x14ac:dyDescent="0.25">
      <c r="A361" s="32">
        <v>94849.130000000325</v>
      </c>
      <c r="B361" s="32">
        <f t="shared" si="30"/>
        <v>94.849130000000329</v>
      </c>
      <c r="C361" s="34">
        <v>487.78</v>
      </c>
      <c r="D361" s="37">
        <v>487.81191590827336</v>
      </c>
      <c r="E361" s="37">
        <f t="shared" si="33"/>
        <v>1.5846038832546328</v>
      </c>
      <c r="F361" s="37">
        <f t="shared" si="32"/>
        <v>0.84099344691290157</v>
      </c>
      <c r="G361" s="37">
        <f t="shared" si="34"/>
        <v>1.2133783358457089</v>
      </c>
      <c r="H361" s="37">
        <f t="shared" si="31"/>
        <v>3.1915908273390414E-2</v>
      </c>
      <c r="I361" s="37">
        <f t="shared" si="35"/>
        <v>3.1915908273390414E-2</v>
      </c>
    </row>
    <row r="362" spans="1:9" x14ac:dyDescent="0.25">
      <c r="A362" s="32">
        <v>94869.290000000328</v>
      </c>
      <c r="B362" s="32">
        <f t="shared" si="30"/>
        <v>94.869290000000333</v>
      </c>
      <c r="C362" s="34">
        <v>487.12</v>
      </c>
      <c r="D362" s="37">
        <v>487.36710887722728</v>
      </c>
      <c r="E362" s="37">
        <f t="shared" si="33"/>
        <v>1.2207692907050731</v>
      </c>
      <c r="F362" s="37">
        <f t="shared" si="32"/>
        <v>1.565422295422396</v>
      </c>
      <c r="G362" s="37">
        <f t="shared" si="34"/>
        <v>1.2133783358457089</v>
      </c>
      <c r="H362" s="37">
        <f t="shared" si="31"/>
        <v>0.24710887722727648</v>
      </c>
      <c r="I362" s="37">
        <f t="shared" si="35"/>
        <v>3.1915908273390414E-2</v>
      </c>
    </row>
    <row r="363" spans="1:9" x14ac:dyDescent="0.25">
      <c r="A363" s="32">
        <v>94889.280000000319</v>
      </c>
      <c r="B363" s="32">
        <f t="shared" si="30"/>
        <v>94.889280000000312</v>
      </c>
      <c r="C363" s="34">
        <v>486.99</v>
      </c>
      <c r="D363" s="37">
        <v>487.18339885666154</v>
      </c>
      <c r="E363" s="37">
        <f t="shared" si="33"/>
        <v>1.4367296241381</v>
      </c>
      <c r="F363" s="37">
        <f t="shared" si="32"/>
        <v>1.0339697255336393</v>
      </c>
      <c r="G363" s="37">
        <f t="shared" si="34"/>
        <v>1.2133783358457089</v>
      </c>
      <c r="H363" s="37">
        <f t="shared" si="31"/>
        <v>0.19339885666153123</v>
      </c>
      <c r="I363" s="37">
        <f t="shared" si="35"/>
        <v>3.1915908273390414E-2</v>
      </c>
    </row>
    <row r="364" spans="1:9" x14ac:dyDescent="0.25">
      <c r="A364" s="32">
        <v>94909.280000000319</v>
      </c>
      <c r="B364" s="32">
        <f t="shared" si="30"/>
        <v>94.909280000000322</v>
      </c>
      <c r="C364" s="34">
        <v>486.89</v>
      </c>
      <c r="D364" s="37">
        <v>486.95362438398649</v>
      </c>
      <c r="E364" s="37">
        <f t="shared" si="33"/>
        <v>1.3068252159903546</v>
      </c>
      <c r="F364" s="37">
        <f t="shared" si="32"/>
        <v>1.2888356801392187</v>
      </c>
      <c r="G364" s="37">
        <f t="shared" si="34"/>
        <v>1.2133783358457089</v>
      </c>
      <c r="H364" s="37">
        <f t="shared" si="31"/>
        <v>6.3624383986507382E-2</v>
      </c>
      <c r="I364" s="37">
        <f t="shared" si="35"/>
        <v>2.7717287564996695E-2</v>
      </c>
    </row>
    <row r="365" spans="1:9" x14ac:dyDescent="0.25">
      <c r="A365" s="32">
        <v>94929.25000000032</v>
      </c>
      <c r="B365" s="32">
        <f t="shared" si="30"/>
        <v>94.929250000000323</v>
      </c>
      <c r="C365" s="34">
        <v>486.84</v>
      </c>
      <c r="D365" s="37">
        <v>486.66825123530975</v>
      </c>
      <c r="E365" s="37">
        <f t="shared" si="33"/>
        <v>1.0800291833344564</v>
      </c>
      <c r="F365" s="37">
        <f t="shared" si="32"/>
        <v>1.2133783358457089</v>
      </c>
      <c r="G365" s="37">
        <f t="shared" si="34"/>
        <v>1.2133783358457089</v>
      </c>
      <c r="H365" s="37">
        <f t="shared" si="31"/>
        <v>-0.17174876469022138</v>
      </c>
      <c r="I365" s="37">
        <f t="shared" si="35"/>
        <v>-8.2691480611174484E-4</v>
      </c>
    </row>
    <row r="366" spans="1:9" x14ac:dyDescent="0.25">
      <c r="A366" s="32">
        <v>94949.25000000032</v>
      </c>
      <c r="B366" s="32">
        <f t="shared" si="30"/>
        <v>94.949250000000319</v>
      </c>
      <c r="C366" s="34">
        <v>486.37</v>
      </c>
      <c r="D366" s="37">
        <v>486.468637063149</v>
      </c>
      <c r="E366" s="37">
        <f t="shared" si="33"/>
        <v>1.3909436937636079</v>
      </c>
      <c r="F366" s="37">
        <f t="shared" si="32"/>
        <v>0.94627596134766456</v>
      </c>
      <c r="G366" s="37">
        <f t="shared" si="34"/>
        <v>1.2888356801392187</v>
      </c>
      <c r="H366" s="37">
        <f t="shared" si="31"/>
        <v>9.8637063148999005E-2</v>
      </c>
      <c r="I366" s="37">
        <f t="shared" si="35"/>
        <v>-8.2691480611174484E-4</v>
      </c>
    </row>
    <row r="367" spans="1:9" x14ac:dyDescent="0.25">
      <c r="A367" s="32">
        <v>94969.310000000318</v>
      </c>
      <c r="B367" s="32">
        <f t="shared" si="30"/>
        <v>94.96931000000032</v>
      </c>
      <c r="C367" s="34">
        <v>486.29</v>
      </c>
      <c r="D367" s="37">
        <v>486.28917308519391</v>
      </c>
      <c r="E367" s="37">
        <f t="shared" si="33"/>
        <v>1.3217354712384899</v>
      </c>
      <c r="F367" s="37">
        <f t="shared" si="32"/>
        <v>1.422105043505473</v>
      </c>
      <c r="G367" s="37">
        <f t="shared" si="34"/>
        <v>1.2888356801392187</v>
      </c>
      <c r="H367" s="37">
        <f t="shared" si="31"/>
        <v>-8.2691480611174484E-4</v>
      </c>
      <c r="I367" s="37">
        <f t="shared" si="35"/>
        <v>-8.2691480611174484E-4</v>
      </c>
    </row>
    <row r="368" spans="1:9" x14ac:dyDescent="0.25">
      <c r="A368" s="32">
        <v>94989.240000000325</v>
      </c>
      <c r="B368" s="32">
        <f t="shared" si="30"/>
        <v>94.989240000000322</v>
      </c>
      <c r="C368" s="34">
        <v>485.99</v>
      </c>
      <c r="D368" s="37">
        <v>485.89993725625112</v>
      </c>
      <c r="E368" s="37">
        <f t="shared" si="33"/>
        <v>0.96884148369070222</v>
      </c>
      <c r="F368" s="37">
        <f t="shared" si="32"/>
        <v>1.6372743732876547</v>
      </c>
      <c r="G368" s="37">
        <f t="shared" si="34"/>
        <v>1.2259562627972849</v>
      </c>
      <c r="H368" s="37">
        <f t="shared" si="31"/>
        <v>-9.0062743748887897E-2</v>
      </c>
      <c r="I368" s="37">
        <f t="shared" si="35"/>
        <v>-8.2691480611174484E-4</v>
      </c>
    </row>
    <row r="369" spans="1:9" x14ac:dyDescent="0.25">
      <c r="A369" s="32">
        <v>95000.370000000315</v>
      </c>
      <c r="B369" s="32">
        <f t="shared" si="30"/>
        <v>95.000370000000316</v>
      </c>
      <c r="C369" s="34">
        <v>485.84</v>
      </c>
      <c r="D369" s="37">
        <v>485.78063566485082</v>
      </c>
      <c r="E369" s="37">
        <f t="shared" si="33"/>
        <v>1.3638450918259117</v>
      </c>
      <c r="F369" s="37">
        <f t="shared" si="32"/>
        <v>0.73966026021755338</v>
      </c>
      <c r="G369" s="37">
        <f t="shared" si="34"/>
        <v>1.2888356801392187</v>
      </c>
      <c r="H369" s="37">
        <f t="shared" si="31"/>
        <v>-5.9364335149155067E-2</v>
      </c>
      <c r="I369" s="37">
        <f t="shared" si="35"/>
        <v>-1.5860860998202497E-2</v>
      </c>
    </row>
    <row r="370" spans="1:9" x14ac:dyDescent="0.25">
      <c r="A370" s="32">
        <v>95011.580000000322</v>
      </c>
      <c r="B370" s="32">
        <f t="shared" si="30"/>
        <v>95.011580000000322</v>
      </c>
      <c r="C370" s="34">
        <v>485.79</v>
      </c>
      <c r="D370" s="37">
        <v>485.73469715411852</v>
      </c>
      <c r="E370" s="37">
        <f t="shared" si="33"/>
        <v>1.3112454243880705</v>
      </c>
      <c r="F370" s="37">
        <f t="shared" si="32"/>
        <v>1.6228661513905074</v>
      </c>
      <c r="G370" s="37">
        <f t="shared" si="34"/>
        <v>1.2259562627972849</v>
      </c>
      <c r="H370" s="37">
        <f t="shared" si="31"/>
        <v>-5.5302845881499252E-2</v>
      </c>
      <c r="I370" s="37">
        <f t="shared" si="35"/>
        <v>-1.5860860998202497E-2</v>
      </c>
    </row>
    <row r="371" spans="1:9" x14ac:dyDescent="0.25">
      <c r="A371" s="32">
        <v>95031.580000000322</v>
      </c>
      <c r="B371" s="32">
        <f t="shared" si="30"/>
        <v>95.031580000000318</v>
      </c>
      <c r="C371" s="34">
        <v>485.29</v>
      </c>
      <c r="D371" s="37">
        <v>485.27413913900182</v>
      </c>
      <c r="E371" s="37">
        <f t="shared" si="33"/>
        <v>1.2782811530120584</v>
      </c>
      <c r="F371" s="37">
        <f t="shared" si="32"/>
        <v>1.9424496685294514</v>
      </c>
      <c r="G371" s="37">
        <f t="shared" si="34"/>
        <v>1.2259562627972849</v>
      </c>
      <c r="H371" s="37">
        <f t="shared" si="31"/>
        <v>-1.5860860998202497E-2</v>
      </c>
      <c r="I371" s="37">
        <f t="shared" si="35"/>
        <v>-8.2691480611174484E-4</v>
      </c>
    </row>
    <row r="372" spans="1:9" x14ac:dyDescent="0.25">
      <c r="A372" s="32">
        <v>95051.580000000307</v>
      </c>
      <c r="B372" s="32">
        <f t="shared" si="30"/>
        <v>95.051580000000314</v>
      </c>
      <c r="C372" s="34">
        <v>484.79</v>
      </c>
      <c r="D372" s="37">
        <v>484.9577172867069</v>
      </c>
      <c r="E372" s="37">
        <f t="shared" si="33"/>
        <v>1.2949246598831945</v>
      </c>
      <c r="F372" s="37">
        <f t="shared" si="32"/>
        <v>-0.35765423222905224</v>
      </c>
      <c r="G372" s="37">
        <f t="shared" si="34"/>
        <v>1.2259562627972849</v>
      </c>
      <c r="H372" s="37">
        <f t="shared" si="31"/>
        <v>0.1677172867068748</v>
      </c>
      <c r="I372" s="37">
        <f t="shared" si="35"/>
        <v>-8.2691480611174484E-4</v>
      </c>
    </row>
    <row r="373" spans="1:9" x14ac:dyDescent="0.25">
      <c r="A373" s="32">
        <v>95071.580000000307</v>
      </c>
      <c r="B373" s="32">
        <f t="shared" si="30"/>
        <v>95.07158000000031</v>
      </c>
      <c r="C373" s="34">
        <v>484.77</v>
      </c>
      <c r="D373" s="37">
        <v>485.41720083189341</v>
      </c>
      <c r="E373" s="37">
        <f t="shared" si="33"/>
        <v>1.1309827383802054</v>
      </c>
      <c r="F373" s="37">
        <f t="shared" si="32"/>
        <v>1.2259562627972849</v>
      </c>
      <c r="G373" s="37">
        <f t="shared" si="34"/>
        <v>0.97061161949829389</v>
      </c>
      <c r="H373" s="37">
        <f t="shared" si="31"/>
        <v>0.64720083189342859</v>
      </c>
      <c r="I373" s="37">
        <f t="shared" si="35"/>
        <v>8.7947036862374262E-2</v>
      </c>
    </row>
    <row r="374" spans="1:9" x14ac:dyDescent="0.25">
      <c r="A374" s="32">
        <v>95091.580000000307</v>
      </c>
      <c r="B374" s="32">
        <f t="shared" si="30"/>
        <v>95.091580000000306</v>
      </c>
      <c r="C374" s="34">
        <v>484.49</v>
      </c>
      <c r="D374" s="37">
        <v>484.46733478158808</v>
      </c>
      <c r="E374" s="37">
        <f t="shared" si="33"/>
        <v>1.1714692772476707</v>
      </c>
      <c r="F374" s="37">
        <f t="shared" si="32"/>
        <v>2.8493584471759434</v>
      </c>
      <c r="G374" s="37">
        <f t="shared" si="34"/>
        <v>0.97061161949829389</v>
      </c>
      <c r="H374" s="37">
        <f t="shared" si="31"/>
        <v>-2.2665218411930255E-2</v>
      </c>
      <c r="I374" s="37">
        <f t="shared" si="35"/>
        <v>8.7947036862374262E-2</v>
      </c>
    </row>
    <row r="375" spans="1:9" x14ac:dyDescent="0.25">
      <c r="A375" s="32">
        <v>95111.580000000307</v>
      </c>
      <c r="B375" s="32">
        <f t="shared" si="30"/>
        <v>95.111580000000302</v>
      </c>
      <c r="C375" s="34">
        <v>484.13</v>
      </c>
      <c r="D375" s="37">
        <v>484.27745745302326</v>
      </c>
      <c r="E375" s="37">
        <f t="shared" si="33"/>
        <v>1.2455226430631035</v>
      </c>
      <c r="F375" s="37">
        <f t="shared" si="32"/>
        <v>0.82346936181439678</v>
      </c>
      <c r="G375" s="37">
        <f t="shared" si="34"/>
        <v>1.0628558095414302</v>
      </c>
      <c r="H375" s="37">
        <f t="shared" si="31"/>
        <v>0.14745745302326441</v>
      </c>
      <c r="I375" s="37">
        <f t="shared" si="35"/>
        <v>8.7947036862374262E-2</v>
      </c>
    </row>
    <row r="376" spans="1:9" x14ac:dyDescent="0.25">
      <c r="A376" s="32">
        <v>95131.580000000293</v>
      </c>
      <c r="B376" s="32">
        <f t="shared" si="30"/>
        <v>95.131580000000298</v>
      </c>
      <c r="C376" s="34">
        <v>484.05</v>
      </c>
      <c r="D376" s="37">
        <v>484.13794703686239</v>
      </c>
      <c r="E376" s="37">
        <f t="shared" si="33"/>
        <v>1.0793061014964154</v>
      </c>
      <c r="F376" s="37">
        <f t="shared" si="32"/>
        <v>0.87135886349546177</v>
      </c>
      <c r="G376" s="37">
        <f t="shared" si="34"/>
        <v>0.97061161949829389</v>
      </c>
      <c r="H376" s="37">
        <f t="shared" si="31"/>
        <v>8.7947036862374262E-2</v>
      </c>
      <c r="I376" s="37">
        <f t="shared" si="35"/>
        <v>8.7947036862374262E-2</v>
      </c>
    </row>
    <row r="377" spans="1:9" x14ac:dyDescent="0.25">
      <c r="A377" s="32">
        <v>95151.580000000293</v>
      </c>
      <c r="B377" s="32">
        <f t="shared" si="30"/>
        <v>95.151580000000294</v>
      </c>
      <c r="C377" s="34">
        <v>483.78</v>
      </c>
      <c r="D377" s="37">
        <v>483.92891390762514</v>
      </c>
      <c r="E377" s="37">
        <f t="shared" si="33"/>
        <v>1.0197967003831292</v>
      </c>
      <c r="F377" s="37">
        <f t="shared" si="32"/>
        <v>0.75060926443357101</v>
      </c>
      <c r="G377" s="37">
        <f t="shared" si="34"/>
        <v>0.87135886349546177</v>
      </c>
      <c r="H377" s="37">
        <f t="shared" si="31"/>
        <v>0.14891390762517176</v>
      </c>
      <c r="I377" s="37">
        <f t="shared" si="35"/>
        <v>8.7947036862374262E-2</v>
      </c>
    </row>
    <row r="378" spans="1:9" x14ac:dyDescent="0.25">
      <c r="A378" s="32">
        <v>95171.580000000293</v>
      </c>
      <c r="B378" s="32">
        <f t="shared" si="30"/>
        <v>95.17158000000029</v>
      </c>
      <c r="C378" s="34">
        <v>483.66</v>
      </c>
      <c r="D378" s="37">
        <v>483.83770333108902</v>
      </c>
      <c r="E378" s="37">
        <f t="shared" si="33"/>
        <v>1.299438766925479</v>
      </c>
      <c r="F378" s="37">
        <f t="shared" si="32"/>
        <v>0.97061161949829389</v>
      </c>
      <c r="G378" s="37">
        <f t="shared" si="34"/>
        <v>0.87135886349546177</v>
      </c>
      <c r="H378" s="37">
        <f t="shared" si="31"/>
        <v>0.17770333108899194</v>
      </c>
      <c r="I378" s="37">
        <f t="shared" si="35"/>
        <v>4.365186799282128E-2</v>
      </c>
    </row>
    <row r="379" spans="1:9" x14ac:dyDescent="0.25">
      <c r="A379" s="32">
        <v>95191.580000000293</v>
      </c>
      <c r="B379" s="32">
        <f t="shared" si="30"/>
        <v>95.191580000000286</v>
      </c>
      <c r="C379" s="34">
        <v>483.53</v>
      </c>
      <c r="D379" s="37">
        <v>483.5406692598259</v>
      </c>
      <c r="E379" s="37">
        <f t="shared" si="33"/>
        <v>0.87460554379333999</v>
      </c>
      <c r="F379" s="37">
        <f t="shared" si="32"/>
        <v>1.4851286577408129</v>
      </c>
      <c r="G379" s="37">
        <f t="shared" si="34"/>
        <v>0.87135886349546177</v>
      </c>
      <c r="H379" s="37">
        <f t="shared" si="31"/>
        <v>1.0669259825931476E-2</v>
      </c>
      <c r="I379" s="37">
        <f t="shared" si="35"/>
        <v>1.0669259825931476E-2</v>
      </c>
    </row>
    <row r="380" spans="1:9" x14ac:dyDescent="0.25">
      <c r="A380" s="32">
        <v>95211.580000000278</v>
      </c>
      <c r="B380" s="32">
        <f t="shared" si="30"/>
        <v>95.211580000000282</v>
      </c>
      <c r="C380" s="34">
        <v>483.2</v>
      </c>
      <c r="D380" s="37">
        <v>483.24365186799281</v>
      </c>
      <c r="E380" s="37">
        <f t="shared" si="33"/>
        <v>1.185677252501685</v>
      </c>
      <c r="F380" s="37">
        <f t="shared" si="32"/>
        <v>1.0628558095414302</v>
      </c>
      <c r="G380" s="37">
        <f t="shared" si="34"/>
        <v>0.87135886349546177</v>
      </c>
      <c r="H380" s="37">
        <f t="shared" si="31"/>
        <v>4.365186799282128E-2</v>
      </c>
      <c r="I380" s="37">
        <f t="shared" si="35"/>
        <v>1.0669259825931476E-2</v>
      </c>
    </row>
    <row r="381" spans="1:9" x14ac:dyDescent="0.25">
      <c r="A381" s="32">
        <v>95231.580000000278</v>
      </c>
      <c r="B381" s="32">
        <f t="shared" si="30"/>
        <v>95.231580000000278</v>
      </c>
      <c r="C381" s="34">
        <v>483.17</v>
      </c>
      <c r="D381" s="37">
        <v>483.11552693600942</v>
      </c>
      <c r="E381" s="37">
        <f t="shared" si="33"/>
        <v>1.0724419762851911</v>
      </c>
      <c r="F381" s="37">
        <f t="shared" si="32"/>
        <v>0.81381995512957961</v>
      </c>
      <c r="G381" s="37">
        <f t="shared" si="34"/>
        <v>0.97061161949829389</v>
      </c>
      <c r="H381" s="37">
        <f t="shared" si="31"/>
        <v>-5.4473063990599258E-2</v>
      </c>
      <c r="I381" s="37">
        <f t="shared" si="35"/>
        <v>1.0669259825931476E-2</v>
      </c>
    </row>
    <row r="382" spans="1:9" x14ac:dyDescent="0.25">
      <c r="A382" s="32">
        <v>95251.580000000278</v>
      </c>
      <c r="B382" s="32">
        <f t="shared" si="30"/>
        <v>95.251580000000274</v>
      </c>
      <c r="C382" s="34">
        <v>483.02</v>
      </c>
      <c r="D382" s="37">
        <v>482.91812388594104</v>
      </c>
      <c r="E382" s="37">
        <f t="shared" si="33"/>
        <v>1.649301581600215</v>
      </c>
      <c r="F382" s="37">
        <f t="shared" si="32"/>
        <v>0.7430090949162661</v>
      </c>
      <c r="G382" s="37">
        <f t="shared" si="34"/>
        <v>1.0628558095414302</v>
      </c>
      <c r="H382" s="37">
        <f t="shared" si="31"/>
        <v>-0.10187611405893904</v>
      </c>
      <c r="I382" s="37">
        <f t="shared" si="35"/>
        <v>-1.8763059982802588E-3</v>
      </c>
    </row>
    <row r="383" spans="1:9" x14ac:dyDescent="0.25">
      <c r="A383" s="32">
        <v>95271.580000000264</v>
      </c>
      <c r="B383" s="32">
        <f t="shared" si="30"/>
        <v>95.27158000000027</v>
      </c>
      <c r="C383" s="34">
        <v>482.84</v>
      </c>
      <c r="D383" s="37">
        <v>482.81832329804297</v>
      </c>
      <c r="E383" s="37">
        <f t="shared" si="33"/>
        <v>1.7712377317877694</v>
      </c>
      <c r="F383" s="37">
        <f t="shared" si="32"/>
        <v>0.50000047984833884</v>
      </c>
      <c r="G383" s="37">
        <f t="shared" si="34"/>
        <v>1.4851286577408129</v>
      </c>
      <c r="H383" s="37">
        <f t="shared" si="31"/>
        <v>-2.1676701957005662E-2</v>
      </c>
      <c r="I383" s="37">
        <f t="shared" si="35"/>
        <v>-2.1676701957005662E-2</v>
      </c>
    </row>
    <row r="384" spans="1:9" x14ac:dyDescent="0.25">
      <c r="A384" s="32">
        <v>95291.580000000264</v>
      </c>
      <c r="B384" s="32">
        <f t="shared" si="30"/>
        <v>95.291580000000266</v>
      </c>
      <c r="C384" s="34">
        <v>482.72</v>
      </c>
      <c r="D384" s="37">
        <v>482.71812369400175</v>
      </c>
      <c r="E384" s="37">
        <f t="shared" si="33"/>
        <v>1.9484160390747685</v>
      </c>
      <c r="F384" s="37">
        <f t="shared" si="32"/>
        <v>2.2805508750569734</v>
      </c>
      <c r="G384" s="37">
        <f t="shared" si="34"/>
        <v>1.8126515242736527</v>
      </c>
      <c r="H384" s="37">
        <f t="shared" si="31"/>
        <v>-1.8763059982802588E-3</v>
      </c>
      <c r="I384" s="37">
        <f t="shared" si="35"/>
        <v>-5.4473063990599258E-2</v>
      </c>
    </row>
    <row r="385" spans="1:9" x14ac:dyDescent="0.25">
      <c r="A385" s="32">
        <v>95311.580000000264</v>
      </c>
      <c r="B385" s="32">
        <f t="shared" si="30"/>
        <v>95.311580000000262</v>
      </c>
      <c r="C385" s="34">
        <v>482.08</v>
      </c>
      <c r="D385" s="37">
        <v>481.90610294802036</v>
      </c>
      <c r="E385" s="37">
        <f t="shared" si="33"/>
        <v>1.997733055417279</v>
      </c>
      <c r="F385" s="37">
        <f t="shared" si="32"/>
        <v>1.8126515242736527</v>
      </c>
      <c r="G385" s="37">
        <f t="shared" si="34"/>
        <v>2.2001649168373065</v>
      </c>
      <c r="H385" s="37">
        <f t="shared" si="31"/>
        <v>-0.17389705197962257</v>
      </c>
      <c r="I385" s="37">
        <f t="shared" si="35"/>
        <v>-5.4473063990599258E-2</v>
      </c>
    </row>
    <row r="386" spans="1:9" x14ac:dyDescent="0.25">
      <c r="A386" s="32">
        <v>95331.580000000264</v>
      </c>
      <c r="B386" s="32">
        <f t="shared" si="30"/>
        <v>95.331580000000258</v>
      </c>
      <c r="C386" s="34">
        <v>481.84</v>
      </c>
      <c r="D386" s="37">
        <v>481.99306308429243</v>
      </c>
      <c r="E386" s="37">
        <f t="shared" si="33"/>
        <v>2.20115139625161</v>
      </c>
      <c r="F386" s="37">
        <f t="shared" si="32"/>
        <v>3.6692083716174357</v>
      </c>
      <c r="G386" s="37">
        <f t="shared" si="34"/>
        <v>2.2805508750569734</v>
      </c>
      <c r="H386" s="37">
        <f t="shared" si="31"/>
        <v>0.15306308429245519</v>
      </c>
      <c r="I386" s="37">
        <f t="shared" si="35"/>
        <v>-0.10187611405893904</v>
      </c>
    </row>
    <row r="387" spans="1:9" x14ac:dyDescent="0.25">
      <c r="A387" s="32">
        <v>95342.080000000249</v>
      </c>
      <c r="B387" s="32">
        <f t="shared" si="30"/>
        <v>95.342080000000252</v>
      </c>
      <c r="C387" s="34">
        <v>480.96</v>
      </c>
      <c r="D387" s="37">
        <v>480.78699439467744</v>
      </c>
      <c r="E387" s="37">
        <f t="shared" si="33"/>
        <v>2.3544752131418361</v>
      </c>
      <c r="F387" s="37">
        <f t="shared" si="32"/>
        <v>6.6713869346768542</v>
      </c>
      <c r="G387" s="37">
        <f t="shared" si="34"/>
        <v>2.4205337672035045</v>
      </c>
      <c r="H387" s="37">
        <f t="shared" si="31"/>
        <v>-0.17300560532254394</v>
      </c>
      <c r="I387" s="37">
        <f t="shared" si="35"/>
        <v>-0.10187611405893904</v>
      </c>
    </row>
    <row r="388" spans="1:9" x14ac:dyDescent="0.25">
      <c r="A388" s="32">
        <v>95351.770000000251</v>
      </c>
      <c r="B388" s="32">
        <f t="shared" ref="B388:B451" si="36">A388/1000</f>
        <v>95.351770000000258</v>
      </c>
      <c r="C388" s="34">
        <v>480.8</v>
      </c>
      <c r="D388" s="37">
        <v>480.64611006218121</v>
      </c>
      <c r="E388" s="37">
        <f t="shared" si="33"/>
        <v>2.6319244593055817</v>
      </c>
      <c r="F388" s="37">
        <f t="shared" si="32"/>
        <v>2.5541491701198753</v>
      </c>
      <c r="G388" s="37">
        <f t="shared" si="34"/>
        <v>2.5061961615198998</v>
      </c>
      <c r="H388" s="37">
        <f t="shared" ref="H388:H451" si="37">D388-C388</f>
        <v>-0.15388993781880345</v>
      </c>
      <c r="I388" s="37">
        <f t="shared" si="35"/>
        <v>-0.15388993781880345</v>
      </c>
    </row>
    <row r="389" spans="1:9" x14ac:dyDescent="0.25">
      <c r="A389" s="32">
        <v>95371.580000000264</v>
      </c>
      <c r="B389" s="32">
        <f t="shared" si="36"/>
        <v>95.371580000000264</v>
      </c>
      <c r="C389" s="34">
        <v>480.21</v>
      </c>
      <c r="D389" s="37">
        <v>480.03352038949174</v>
      </c>
      <c r="E389" s="37">
        <f t="shared" si="33"/>
        <v>3.2884815129285982</v>
      </c>
      <c r="F389" s="37">
        <f t="shared" ref="F389:F452" si="38">-(D390-D388)/(B390-B388)/1000*100</f>
        <v>2.5061961615198998</v>
      </c>
      <c r="G389" s="37">
        <f t="shared" si="34"/>
        <v>2.5541491701198753</v>
      </c>
      <c r="H389" s="37">
        <f t="shared" si="37"/>
        <v>-0.17647961050823824</v>
      </c>
      <c r="I389" s="37">
        <f t="shared" si="35"/>
        <v>-0.15388993781880345</v>
      </c>
    </row>
    <row r="390" spans="1:9" x14ac:dyDescent="0.25">
      <c r="A390" s="32">
        <v>95391.710000000254</v>
      </c>
      <c r="B390" s="32">
        <f t="shared" si="36"/>
        <v>95.391710000000259</v>
      </c>
      <c r="C390" s="34">
        <v>479.51</v>
      </c>
      <c r="D390" s="37">
        <v>479.64513531527012</v>
      </c>
      <c r="E390" s="37">
        <f t="shared" si="33"/>
        <v>3.0457591941069047</v>
      </c>
      <c r="F390" s="37">
        <f t="shared" si="38"/>
        <v>2.2001649168373065</v>
      </c>
      <c r="G390" s="37">
        <f t="shared" si="34"/>
        <v>2.5541491701198753</v>
      </c>
      <c r="H390" s="37">
        <f t="shared" si="37"/>
        <v>0.13513531527013356</v>
      </c>
      <c r="I390" s="37">
        <f t="shared" si="35"/>
        <v>-0.15388993781880345</v>
      </c>
    </row>
    <row r="391" spans="1:9" x14ac:dyDescent="0.25">
      <c r="A391" s="32">
        <v>95411.580000000264</v>
      </c>
      <c r="B391" s="32">
        <f t="shared" si="36"/>
        <v>95.411580000000271</v>
      </c>
      <c r="C391" s="34">
        <v>479.31</v>
      </c>
      <c r="D391" s="37">
        <v>479.15345442275668</v>
      </c>
      <c r="E391" s="37">
        <f t="shared" si="33"/>
        <v>3.3017228722058087</v>
      </c>
      <c r="F391" s="37">
        <f t="shared" si="38"/>
        <v>2.4205337672035045</v>
      </c>
      <c r="G391" s="37">
        <f t="shared" si="34"/>
        <v>2.6814878786594618</v>
      </c>
      <c r="H391" s="37">
        <f t="shared" si="37"/>
        <v>-0.15654557724332108</v>
      </c>
      <c r="I391" s="37">
        <f t="shared" si="35"/>
        <v>-0.14460786934307635</v>
      </c>
    </row>
    <row r="392" spans="1:9" x14ac:dyDescent="0.25">
      <c r="A392" s="32">
        <v>95431.580000000249</v>
      </c>
      <c r="B392" s="32">
        <f t="shared" si="36"/>
        <v>95.431580000000253</v>
      </c>
      <c r="C392" s="34">
        <v>478.66</v>
      </c>
      <c r="D392" s="37">
        <v>478.68006850228625</v>
      </c>
      <c r="E392" s="37">
        <f t="shared" si="33"/>
        <v>5.5424622714272909</v>
      </c>
      <c r="F392" s="37">
        <f t="shared" si="38"/>
        <v>2.6814878786594618</v>
      </c>
      <c r="G392" s="37">
        <f t="shared" si="34"/>
        <v>2.6814878786594618</v>
      </c>
      <c r="H392" s="37">
        <f t="shared" si="37"/>
        <v>2.0068502286221701E-2</v>
      </c>
      <c r="I392" s="37">
        <f t="shared" si="35"/>
        <v>-0.14460786934307635</v>
      </c>
    </row>
    <row r="393" spans="1:9" x14ac:dyDescent="0.25">
      <c r="A393" s="32">
        <v>95451.580000000249</v>
      </c>
      <c r="B393" s="32">
        <f t="shared" si="36"/>
        <v>95.451580000000249</v>
      </c>
      <c r="C393" s="34">
        <v>478.35</v>
      </c>
      <c r="D393" s="37">
        <v>478.08085927129349</v>
      </c>
      <c r="E393" s="37">
        <f t="shared" si="33"/>
        <v>6.408582849422678</v>
      </c>
      <c r="F393" s="37">
        <f t="shared" si="38"/>
        <v>4.7030288288891002</v>
      </c>
      <c r="G393" s="37">
        <f t="shared" si="34"/>
        <v>2.6814878786594618</v>
      </c>
      <c r="H393" s="37">
        <f t="shared" si="37"/>
        <v>-0.26914072870653172</v>
      </c>
      <c r="I393" s="37">
        <f t="shared" si="35"/>
        <v>-0.14460786934307635</v>
      </c>
    </row>
    <row r="394" spans="1:9" x14ac:dyDescent="0.25">
      <c r="A394" s="32">
        <v>95471.580000000249</v>
      </c>
      <c r="B394" s="32">
        <f t="shared" si="36"/>
        <v>95.471580000000245</v>
      </c>
      <c r="C394" s="34">
        <v>476.64</v>
      </c>
      <c r="D394" s="37">
        <v>476.79885697073098</v>
      </c>
      <c r="E394" s="37">
        <f t="shared" si="33"/>
        <v>6.2266634259817035</v>
      </c>
      <c r="F394" s="37">
        <f t="shared" si="38"/>
        <v>4.1428071816630734</v>
      </c>
      <c r="G394" s="37">
        <f t="shared" si="34"/>
        <v>2.6814878786594618</v>
      </c>
      <c r="H394" s="37">
        <f t="shared" si="37"/>
        <v>0.15885697073099436</v>
      </c>
      <c r="I394" s="37">
        <f t="shared" si="35"/>
        <v>-0.13928050389301916</v>
      </c>
    </row>
    <row r="395" spans="1:9" x14ac:dyDescent="0.25">
      <c r="A395" s="32">
        <v>95491.580000000235</v>
      </c>
      <c r="B395" s="32">
        <f t="shared" si="36"/>
        <v>95.491580000000241</v>
      </c>
      <c r="C395" s="34">
        <v>476.52</v>
      </c>
      <c r="D395" s="37">
        <v>476.42373639862859</v>
      </c>
      <c r="E395" s="37">
        <f t="shared" si="33"/>
        <v>6.2184224322804065</v>
      </c>
      <c r="F395" s="37">
        <f t="shared" si="38"/>
        <v>1.9863465380126253</v>
      </c>
      <c r="G395" s="37">
        <f t="shared" si="34"/>
        <v>2.6814878786594618</v>
      </c>
      <c r="H395" s="37">
        <f t="shared" si="37"/>
        <v>-9.626360137139045E-2</v>
      </c>
      <c r="I395" s="37">
        <f t="shared" si="35"/>
        <v>-9.626360137139045E-2</v>
      </c>
    </row>
    <row r="396" spans="1:9" x14ac:dyDescent="0.25">
      <c r="A396" s="32">
        <v>95515.05000000025</v>
      </c>
      <c r="B396" s="32">
        <f t="shared" si="36"/>
        <v>95.515050000000244</v>
      </c>
      <c r="C396" s="34">
        <v>476.08</v>
      </c>
      <c r="D396" s="37">
        <v>475.93539213065691</v>
      </c>
      <c r="E396" s="37">
        <f t="shared" si="33"/>
        <v>6.0449780469623553</v>
      </c>
      <c r="F396" s="37">
        <f t="shared" si="38"/>
        <v>18.237359034320562</v>
      </c>
      <c r="G396" s="37">
        <f t="shared" si="34"/>
        <v>2.6814878786594618</v>
      </c>
      <c r="H396" s="37">
        <f t="shared" si="37"/>
        <v>-0.14460786934307635</v>
      </c>
      <c r="I396" s="37">
        <f t="shared" si="35"/>
        <v>-0.1105285507969711</v>
      </c>
    </row>
    <row r="397" spans="1:9" x14ac:dyDescent="0.25">
      <c r="A397" s="32">
        <v>95522.480000000243</v>
      </c>
      <c r="B397" s="32">
        <f t="shared" si="36"/>
        <v>95.522480000000243</v>
      </c>
      <c r="C397" s="34">
        <v>469.68</v>
      </c>
      <c r="D397" s="37">
        <v>470.78839245702306</v>
      </c>
      <c r="E397" s="37">
        <f t="shared" ref="E397:E460" si="39">-(D402-D392)/(B402-B392)/1000*100</f>
        <v>5.8879008458405693</v>
      </c>
      <c r="F397" s="37">
        <f t="shared" si="38"/>
        <v>41.192235479500908</v>
      </c>
      <c r="G397" s="37">
        <f t="shared" si="34"/>
        <v>2.6814878786594618</v>
      </c>
      <c r="H397" s="37">
        <f t="shared" si="37"/>
        <v>1.1083924570230579</v>
      </c>
      <c r="I397" s="37">
        <f t="shared" si="35"/>
        <v>-0.1105285507969711</v>
      </c>
    </row>
    <row r="398" spans="1:9" x14ac:dyDescent="0.25">
      <c r="A398" s="32">
        <v>95531.590000000229</v>
      </c>
      <c r="B398" s="32">
        <f t="shared" si="36"/>
        <v>95.531590000000236</v>
      </c>
      <c r="C398" s="34">
        <v>469.27</v>
      </c>
      <c r="D398" s="37">
        <v>469.12219638235075</v>
      </c>
      <c r="E398" s="37">
        <f t="shared" si="39"/>
        <v>5.6006296031331555</v>
      </c>
      <c r="F398" s="37">
        <f t="shared" si="38"/>
        <v>6.7804512327208482</v>
      </c>
      <c r="G398" s="37">
        <f t="shared" ref="G398:G461" si="40">MEDIAN(F393:F403)</f>
        <v>1.9863465380126253</v>
      </c>
      <c r="H398" s="37">
        <f t="shared" si="37"/>
        <v>-0.147803617649231</v>
      </c>
      <c r="I398" s="37">
        <f t="shared" ref="I398:I461" si="41">MEDIAN(H393:H403)</f>
        <v>-0.13928050389301916</v>
      </c>
    </row>
    <row r="399" spans="1:9" x14ac:dyDescent="0.25">
      <c r="A399" s="32">
        <v>95549.730000000243</v>
      </c>
      <c r="B399" s="32">
        <f t="shared" si="36"/>
        <v>95.549730000000238</v>
      </c>
      <c r="C399" s="34">
        <v>469.08</v>
      </c>
      <c r="D399" s="37">
        <v>468.94071949610696</v>
      </c>
      <c r="E399" s="37">
        <f t="shared" si="39"/>
        <v>4.9525946535752752</v>
      </c>
      <c r="F399" s="37">
        <f t="shared" si="38"/>
        <v>1.6489016843538566</v>
      </c>
      <c r="G399" s="37">
        <f t="shared" si="40"/>
        <v>1.6489016843538566</v>
      </c>
      <c r="H399" s="37">
        <f t="shared" si="37"/>
        <v>-0.13928050389301916</v>
      </c>
      <c r="I399" s="37">
        <f t="shared" si="41"/>
        <v>-0.13928050389301916</v>
      </c>
    </row>
    <row r="400" spans="1:9" x14ac:dyDescent="0.25">
      <c r="A400" s="32">
        <v>95571.520000000237</v>
      </c>
      <c r="B400" s="32">
        <f t="shared" si="36"/>
        <v>95.571520000000234</v>
      </c>
      <c r="C400" s="34">
        <v>468.45</v>
      </c>
      <c r="D400" s="37">
        <v>468.46378993978828</v>
      </c>
      <c r="E400" s="37">
        <f t="shared" si="39"/>
        <v>4.9698622431324875</v>
      </c>
      <c r="F400" s="37">
        <f t="shared" si="38"/>
        <v>1.6020239782910939</v>
      </c>
      <c r="G400" s="37">
        <f t="shared" si="40"/>
        <v>1.6489016843538566</v>
      </c>
      <c r="H400" s="37">
        <f t="shared" si="37"/>
        <v>1.3789939788296124E-2</v>
      </c>
      <c r="I400" s="37">
        <f t="shared" si="41"/>
        <v>-0.13928050389301916</v>
      </c>
    </row>
    <row r="401" spans="1:9" x14ac:dyDescent="0.25">
      <c r="A401" s="32">
        <v>95591.630000000237</v>
      </c>
      <c r="B401" s="32">
        <f t="shared" si="36"/>
        <v>95.591630000000237</v>
      </c>
      <c r="C401" s="34">
        <v>468.38</v>
      </c>
      <c r="D401" s="37">
        <v>468.26947144920302</v>
      </c>
      <c r="E401" s="37">
        <f t="shared" si="39"/>
        <v>4.9779160366650128</v>
      </c>
      <c r="F401" s="37">
        <f t="shared" si="38"/>
        <v>0.94726070880160029</v>
      </c>
      <c r="G401" s="37">
        <f t="shared" si="40"/>
        <v>1.6020239782910939</v>
      </c>
      <c r="H401" s="37">
        <f t="shared" si="37"/>
        <v>-0.1105285507969711</v>
      </c>
      <c r="I401" s="37">
        <f t="shared" si="41"/>
        <v>-0.13928050389301916</v>
      </c>
    </row>
    <row r="402" spans="1:9" x14ac:dyDescent="0.25">
      <c r="A402" s="32">
        <v>95611.530000000246</v>
      </c>
      <c r="B402" s="32">
        <f t="shared" si="36"/>
        <v>95.611530000000243</v>
      </c>
      <c r="C402" s="34">
        <v>468.23</v>
      </c>
      <c r="D402" s="37">
        <v>468.08479093019668</v>
      </c>
      <c r="E402" s="37">
        <f t="shared" si="39"/>
        <v>1.9516022611301791</v>
      </c>
      <c r="F402" s="37">
        <f t="shared" si="38"/>
        <v>0.66903546051910012</v>
      </c>
      <c r="G402" s="37">
        <f t="shared" si="40"/>
        <v>1.3051425208609493</v>
      </c>
      <c r="H402" s="37">
        <f t="shared" si="37"/>
        <v>-0.14520906980334303</v>
      </c>
      <c r="I402" s="37">
        <f t="shared" si="41"/>
        <v>-0.1105285507969711</v>
      </c>
    </row>
    <row r="403" spans="1:9" x14ac:dyDescent="0.25">
      <c r="A403" s="32">
        <v>95631.530000000246</v>
      </c>
      <c r="B403" s="32">
        <f t="shared" si="36"/>
        <v>95.63153000000024</v>
      </c>
      <c r="C403" s="34">
        <v>468.21</v>
      </c>
      <c r="D403" s="37">
        <v>468.00252630045588</v>
      </c>
      <c r="E403" s="37">
        <f t="shared" si="39"/>
        <v>1.0209089316246616</v>
      </c>
      <c r="F403" s="37">
        <f t="shared" si="38"/>
        <v>0.4986605470159628</v>
      </c>
      <c r="G403" s="37">
        <f t="shared" si="40"/>
        <v>0.95270365112513722</v>
      </c>
      <c r="H403" s="37">
        <f t="shared" si="37"/>
        <v>-0.20747369954409578</v>
      </c>
      <c r="I403" s="37">
        <f t="shared" si="41"/>
        <v>-0.1105285507969711</v>
      </c>
    </row>
    <row r="404" spans="1:9" x14ac:dyDescent="0.25">
      <c r="A404" s="32">
        <v>95651.560000000245</v>
      </c>
      <c r="B404" s="32">
        <f t="shared" si="36"/>
        <v>95.651560000000245</v>
      </c>
      <c r="C404" s="34">
        <v>468.09</v>
      </c>
      <c r="D404" s="37">
        <v>467.88517711322618</v>
      </c>
      <c r="E404" s="37">
        <f t="shared" si="39"/>
        <v>0.91022525793125408</v>
      </c>
      <c r="F404" s="37">
        <f t="shared" si="38"/>
        <v>1.3051425208609493</v>
      </c>
      <c r="G404" s="37">
        <f t="shared" si="40"/>
        <v>0.94726070880160029</v>
      </c>
      <c r="H404" s="37">
        <f t="shared" si="37"/>
        <v>-0.20482288677379756</v>
      </c>
      <c r="I404" s="37">
        <f t="shared" si="41"/>
        <v>-5.0135816513090958E-2</v>
      </c>
    </row>
    <row r="405" spans="1:9" x14ac:dyDescent="0.25">
      <c r="A405" s="32">
        <v>95671.530000000246</v>
      </c>
      <c r="B405" s="32">
        <f t="shared" si="36"/>
        <v>95.671530000000246</v>
      </c>
      <c r="C405" s="34">
        <v>467.38</v>
      </c>
      <c r="D405" s="37">
        <v>467.48046929211142</v>
      </c>
      <c r="E405" s="37">
        <f t="shared" si="39"/>
        <v>0.72215666645870336</v>
      </c>
      <c r="F405" s="37">
        <f t="shared" si="38"/>
        <v>1.8384068153005848</v>
      </c>
      <c r="G405" s="37">
        <f t="shared" si="40"/>
        <v>0.70651955046363646</v>
      </c>
      <c r="H405" s="37">
        <f t="shared" si="37"/>
        <v>0.10046929211142697</v>
      </c>
      <c r="I405" s="37">
        <f t="shared" si="41"/>
        <v>-3.9634090849403947E-2</v>
      </c>
    </row>
    <row r="406" spans="1:9" x14ac:dyDescent="0.25">
      <c r="A406" s="32">
        <v>95691.530000000246</v>
      </c>
      <c r="B406" s="32">
        <f t="shared" si="36"/>
        <v>95.691530000000242</v>
      </c>
      <c r="C406" s="34">
        <v>467.19</v>
      </c>
      <c r="D406" s="37">
        <v>467.15036590915059</v>
      </c>
      <c r="E406" s="37">
        <f t="shared" si="39"/>
        <v>0.72454362960304819</v>
      </c>
      <c r="F406" s="37">
        <f t="shared" si="38"/>
        <v>0.95270365112513722</v>
      </c>
      <c r="G406" s="37">
        <f t="shared" si="40"/>
        <v>0.70651955046363646</v>
      </c>
      <c r="H406" s="37">
        <f t="shared" si="37"/>
        <v>-3.9634090849403947E-2</v>
      </c>
      <c r="I406" s="37">
        <f t="shared" si="41"/>
        <v>-3.9634090849403947E-2</v>
      </c>
    </row>
    <row r="407" spans="1:9" x14ac:dyDescent="0.25">
      <c r="A407" s="32">
        <v>95711.480000000243</v>
      </c>
      <c r="B407" s="32">
        <f t="shared" si="36"/>
        <v>95.71148000000025</v>
      </c>
      <c r="C407" s="34">
        <v>467.15</v>
      </c>
      <c r="D407" s="37">
        <v>467.09986418348689</v>
      </c>
      <c r="E407" s="37">
        <f t="shared" si="39"/>
        <v>0.8531080861621434</v>
      </c>
      <c r="F407" s="37">
        <f t="shared" si="38"/>
        <v>0.17386063587347164</v>
      </c>
      <c r="G407" s="37">
        <f t="shared" si="40"/>
        <v>0.70651955046363646</v>
      </c>
      <c r="H407" s="37">
        <f t="shared" si="37"/>
        <v>-5.0135816513090958E-2</v>
      </c>
      <c r="I407" s="37">
        <f t="shared" si="41"/>
        <v>2.0786882674030949E-2</v>
      </c>
    </row>
    <row r="408" spans="1:9" x14ac:dyDescent="0.25">
      <c r="A408" s="32">
        <v>95731.550000000236</v>
      </c>
      <c r="B408" s="32">
        <f t="shared" si="36"/>
        <v>95.73155000000024</v>
      </c>
      <c r="C408" s="34">
        <v>467.06</v>
      </c>
      <c r="D408" s="37">
        <v>467.08078688267403</v>
      </c>
      <c r="E408" s="37">
        <f t="shared" si="39"/>
        <v>0.84845370113979035</v>
      </c>
      <c r="F408" s="37">
        <f t="shared" si="38"/>
        <v>-8.204739368150608E-3</v>
      </c>
      <c r="G408" s="37">
        <f t="shared" si="40"/>
        <v>0.70651955046363646</v>
      </c>
      <c r="H408" s="37">
        <f t="shared" si="37"/>
        <v>2.0786882674030949E-2</v>
      </c>
      <c r="I408" s="37">
        <f t="shared" si="41"/>
        <v>4.3156745395322105E-2</v>
      </c>
    </row>
    <row r="409" spans="1:9" x14ac:dyDescent="0.25">
      <c r="A409" s="32">
        <v>95751.610000000248</v>
      </c>
      <c r="B409" s="32">
        <f t="shared" si="36"/>
        <v>95.751610000000241</v>
      </c>
      <c r="C409" s="34">
        <v>467.06</v>
      </c>
      <c r="D409" s="37">
        <v>467.10315674539532</v>
      </c>
      <c r="E409" s="37">
        <f t="shared" si="39"/>
        <v>0.83532292968103161</v>
      </c>
      <c r="F409" s="37">
        <f t="shared" si="38"/>
        <v>0.15381730700793109</v>
      </c>
      <c r="G409" s="37">
        <f t="shared" si="40"/>
        <v>0.70651955046363646</v>
      </c>
      <c r="H409" s="37">
        <f t="shared" si="37"/>
        <v>4.3156745395322105E-2</v>
      </c>
      <c r="I409" s="37">
        <f t="shared" si="41"/>
        <v>8.4614786157089839E-2</v>
      </c>
    </row>
    <row r="410" spans="1:9" x14ac:dyDescent="0.25">
      <c r="A410" s="32">
        <v>95771.55000000025</v>
      </c>
      <c r="B410" s="32">
        <f t="shared" si="36"/>
        <v>95.771550000000246</v>
      </c>
      <c r="C410" s="34">
        <v>466.84</v>
      </c>
      <c r="D410" s="37">
        <v>467.01925995987085</v>
      </c>
      <c r="E410" s="37">
        <f t="shared" si="39"/>
        <v>0.71553179464699479</v>
      </c>
      <c r="F410" s="37">
        <f t="shared" si="38"/>
        <v>0.70651955046363646</v>
      </c>
      <c r="G410" s="37">
        <f t="shared" si="40"/>
        <v>0.6405372551901457</v>
      </c>
      <c r="H410" s="37">
        <f t="shared" si="37"/>
        <v>0.17925995987087617</v>
      </c>
      <c r="I410" s="37">
        <f t="shared" si="41"/>
        <v>8.4614786157089839E-2</v>
      </c>
    </row>
    <row r="411" spans="1:9" x14ac:dyDescent="0.25">
      <c r="A411" s="32">
        <v>95791.500000000247</v>
      </c>
      <c r="B411" s="32">
        <f t="shared" si="36"/>
        <v>95.791500000000241</v>
      </c>
      <c r="C411" s="34">
        <v>466.71</v>
      </c>
      <c r="D411" s="37">
        <v>466.82132609671538</v>
      </c>
      <c r="E411" s="37">
        <f t="shared" si="39"/>
        <v>0.59297059943739694</v>
      </c>
      <c r="F411" s="37">
        <f t="shared" si="38"/>
        <v>1.6021395590394494</v>
      </c>
      <c r="G411" s="37">
        <f t="shared" si="40"/>
        <v>0.6405372551901457</v>
      </c>
      <c r="H411" s="37">
        <f t="shared" si="37"/>
        <v>0.11132609671540195</v>
      </c>
      <c r="I411" s="37">
        <f t="shared" si="41"/>
        <v>4.3156745395322105E-2</v>
      </c>
    </row>
    <row r="412" spans="1:9" x14ac:dyDescent="0.25">
      <c r="A412" s="32">
        <v>95811.550000000236</v>
      </c>
      <c r="B412" s="32">
        <f t="shared" si="36"/>
        <v>95.811550000000238</v>
      </c>
      <c r="C412" s="34">
        <v>466.26</v>
      </c>
      <c r="D412" s="37">
        <v>466.3784041362552</v>
      </c>
      <c r="E412" s="37">
        <f t="shared" si="39"/>
        <v>1.5024069008497103</v>
      </c>
      <c r="F412" s="37">
        <f t="shared" si="38"/>
        <v>1.2881919178551016</v>
      </c>
      <c r="G412" s="37">
        <f t="shared" si="40"/>
        <v>0.6405372551901457</v>
      </c>
      <c r="H412" s="37">
        <f t="shared" si="37"/>
        <v>0.11840413625520796</v>
      </c>
      <c r="I412" s="37">
        <f t="shared" si="41"/>
        <v>8.4614786157089839E-2</v>
      </c>
    </row>
    <row r="413" spans="1:9" x14ac:dyDescent="0.25">
      <c r="A413" s="32">
        <v>95831.540000000241</v>
      </c>
      <c r="B413" s="32">
        <f t="shared" si="36"/>
        <v>95.831540000000246</v>
      </c>
      <c r="C413" s="34">
        <v>466.18</v>
      </c>
      <c r="D413" s="37">
        <v>466.30553405280614</v>
      </c>
      <c r="E413" s="37">
        <f t="shared" si="39"/>
        <v>2.2008756708777546</v>
      </c>
      <c r="F413" s="37">
        <f t="shared" si="38"/>
        <v>0.40947337524521993</v>
      </c>
      <c r="G413" s="37">
        <f t="shared" si="40"/>
        <v>0.70651955046363646</v>
      </c>
      <c r="H413" s="37">
        <f t="shared" si="37"/>
        <v>0.12553405280613106</v>
      </c>
      <c r="I413" s="37">
        <f t="shared" si="41"/>
        <v>8.4614786157089839E-2</v>
      </c>
    </row>
    <row r="414" spans="1:9" x14ac:dyDescent="0.25">
      <c r="A414" s="32">
        <v>95851.55000000025</v>
      </c>
      <c r="B414" s="32">
        <f t="shared" si="36"/>
        <v>95.851550000000245</v>
      </c>
      <c r="C414" s="34">
        <v>466.13</v>
      </c>
      <c r="D414" s="37">
        <v>466.21461478615709</v>
      </c>
      <c r="E414" s="37">
        <f t="shared" si="39"/>
        <v>2.5014950588861882</v>
      </c>
      <c r="F414" s="37">
        <f t="shared" si="38"/>
        <v>0.6405372551901457</v>
      </c>
      <c r="G414" s="37">
        <f t="shared" si="40"/>
        <v>1.2881919178551016</v>
      </c>
      <c r="H414" s="37">
        <f t="shared" si="37"/>
        <v>8.4614786157089839E-2</v>
      </c>
      <c r="I414" s="37">
        <f t="shared" si="41"/>
        <v>8.4614786157089839E-2</v>
      </c>
    </row>
    <row r="415" spans="1:9" x14ac:dyDescent="0.25">
      <c r="A415" s="32">
        <v>95871.560000000245</v>
      </c>
      <c r="B415" s="32">
        <f t="shared" si="36"/>
        <v>95.871560000000244</v>
      </c>
      <c r="C415" s="34">
        <v>466.08</v>
      </c>
      <c r="D415" s="37">
        <v>466.04919104327905</v>
      </c>
      <c r="E415" s="37">
        <f t="shared" si="39"/>
        <v>2.6486355377784387</v>
      </c>
      <c r="F415" s="37">
        <f t="shared" si="38"/>
        <v>0.62460896506611752</v>
      </c>
      <c r="G415" s="37">
        <f t="shared" si="40"/>
        <v>1.4992955804032844</v>
      </c>
      <c r="H415" s="37">
        <f t="shared" si="37"/>
        <v>-3.0808956720932201E-2</v>
      </c>
      <c r="I415" s="37">
        <f t="shared" si="41"/>
        <v>8.4614786157089839E-2</v>
      </c>
    </row>
    <row r="416" spans="1:9" x14ac:dyDescent="0.25">
      <c r="A416" s="32">
        <v>95893.020000000251</v>
      </c>
      <c r="B416" s="32">
        <f t="shared" si="36"/>
        <v>95.893020000000249</v>
      </c>
      <c r="C416" s="34">
        <v>465.96</v>
      </c>
      <c r="D416" s="37">
        <v>465.95558944834414</v>
      </c>
      <c r="E416" s="37">
        <f t="shared" si="39"/>
        <v>2.6717743796387015</v>
      </c>
      <c r="F416" s="37">
        <f t="shared" si="38"/>
        <v>6.9901695696993364</v>
      </c>
      <c r="G416" s="37">
        <f t="shared" si="40"/>
        <v>1.4992955804032844</v>
      </c>
      <c r="H416" s="37">
        <f t="shared" si="37"/>
        <v>-4.4105516558374802E-3</v>
      </c>
      <c r="I416" s="37">
        <f t="shared" si="41"/>
        <v>-4.4105516558374802E-3</v>
      </c>
    </row>
    <row r="417" spans="1:9" x14ac:dyDescent="0.25">
      <c r="A417" s="32">
        <v>95896.240000000253</v>
      </c>
      <c r="B417" s="32">
        <f t="shared" si="36"/>
        <v>95.896240000000248</v>
      </c>
      <c r="C417" s="34">
        <v>463.06</v>
      </c>
      <c r="D417" s="37">
        <v>464.324017193477</v>
      </c>
      <c r="E417" s="37">
        <f t="shared" si="39"/>
        <v>2.5330593501318144</v>
      </c>
      <c r="F417" s="37">
        <f t="shared" si="38"/>
        <v>12.50009751751503</v>
      </c>
      <c r="G417" s="37">
        <f t="shared" si="40"/>
        <v>1.2881919178551016</v>
      </c>
      <c r="H417" s="37">
        <f t="shared" si="37"/>
        <v>1.2640171934770024</v>
      </c>
      <c r="I417" s="37">
        <f t="shared" si="41"/>
        <v>-3.0808956720932201E-2</v>
      </c>
    </row>
    <row r="418" spans="1:9" x14ac:dyDescent="0.25">
      <c r="A418" s="32">
        <v>95916.600000000239</v>
      </c>
      <c r="B418" s="32">
        <f t="shared" si="36"/>
        <v>95.916600000000244</v>
      </c>
      <c r="C418" s="34">
        <v>463.04</v>
      </c>
      <c r="D418" s="37">
        <v>463.00806645371466</v>
      </c>
      <c r="E418" s="37">
        <f t="shared" si="39"/>
        <v>2.6599170051377756</v>
      </c>
      <c r="F418" s="37">
        <f t="shared" si="38"/>
        <v>4.5812688048544299</v>
      </c>
      <c r="G418" s="37">
        <f t="shared" si="40"/>
        <v>1.4992955804032844</v>
      </c>
      <c r="H418" s="37">
        <f t="shared" si="37"/>
        <v>-3.1933546285358716E-2</v>
      </c>
      <c r="I418" s="37">
        <f t="shared" si="41"/>
        <v>-3.0808956720932201E-2</v>
      </c>
    </row>
    <row r="419" spans="1:9" x14ac:dyDescent="0.25">
      <c r="A419" s="32">
        <v>95936.57000000024</v>
      </c>
      <c r="B419" s="32">
        <f t="shared" si="36"/>
        <v>95.936570000000245</v>
      </c>
      <c r="C419" s="34">
        <v>462.51</v>
      </c>
      <c r="D419" s="37">
        <v>462.47639148447934</v>
      </c>
      <c r="E419" s="37">
        <f t="shared" si="39"/>
        <v>2.8244429274308009</v>
      </c>
      <c r="F419" s="37">
        <f t="shared" si="38"/>
        <v>2.2249486260730609</v>
      </c>
      <c r="G419" s="37">
        <f t="shared" si="40"/>
        <v>1.4992955804032844</v>
      </c>
      <c r="H419" s="37">
        <f t="shared" si="37"/>
        <v>-3.3608515520654691E-2</v>
      </c>
      <c r="I419" s="37">
        <f t="shared" si="41"/>
        <v>-3.0808956720932201E-2</v>
      </c>
    </row>
    <row r="420" spans="1:9" x14ac:dyDescent="0.25">
      <c r="A420" s="32">
        <v>95956.57000000024</v>
      </c>
      <c r="B420" s="32">
        <f t="shared" si="36"/>
        <v>95.956570000000241</v>
      </c>
      <c r="C420" s="34">
        <v>462.31</v>
      </c>
      <c r="D420" s="37">
        <v>462.11875448787333</v>
      </c>
      <c r="E420" s="37">
        <f t="shared" si="39"/>
        <v>2.7661680773948243</v>
      </c>
      <c r="F420" s="37">
        <f t="shared" si="38"/>
        <v>1.4992955804032844</v>
      </c>
      <c r="G420" s="37">
        <f t="shared" si="40"/>
        <v>1.4992955804032844</v>
      </c>
      <c r="H420" s="37">
        <f t="shared" si="37"/>
        <v>-0.19124551212667029</v>
      </c>
      <c r="I420" s="37">
        <f t="shared" si="41"/>
        <v>-3.0808956720932201E-2</v>
      </c>
    </row>
    <row r="421" spans="1:9" x14ac:dyDescent="0.25">
      <c r="A421" s="32">
        <v>95976.57000000024</v>
      </c>
      <c r="B421" s="32">
        <f t="shared" si="36"/>
        <v>95.976570000000237</v>
      </c>
      <c r="C421" s="34">
        <v>462.05</v>
      </c>
      <c r="D421" s="37">
        <v>461.87667325231814</v>
      </c>
      <c r="E421" s="37">
        <f t="shared" si="39"/>
        <v>2.9077690417577564</v>
      </c>
      <c r="F421" s="37">
        <f t="shared" si="38"/>
        <v>1.0704670876048417</v>
      </c>
      <c r="G421" s="37">
        <f t="shared" si="40"/>
        <v>1.5854395583674623</v>
      </c>
      <c r="H421" s="37">
        <f t="shared" si="37"/>
        <v>-0.17332674768186962</v>
      </c>
      <c r="I421" s="37">
        <f t="shared" si="41"/>
        <v>-3.1933546285358716E-2</v>
      </c>
    </row>
    <row r="422" spans="1:9" x14ac:dyDescent="0.25">
      <c r="A422" s="32">
        <v>95996.650000000227</v>
      </c>
      <c r="B422" s="32">
        <f t="shared" si="36"/>
        <v>95.99665000000023</v>
      </c>
      <c r="C422" s="34">
        <v>461.85</v>
      </c>
      <c r="D422" s="37">
        <v>461.68971127916143</v>
      </c>
      <c r="E422" s="37">
        <f t="shared" si="39"/>
        <v>2.0100990477432199</v>
      </c>
      <c r="F422" s="37">
        <f t="shared" si="38"/>
        <v>1.2330292511105683</v>
      </c>
      <c r="G422" s="37">
        <f t="shared" si="40"/>
        <v>1.4992955804032844</v>
      </c>
      <c r="H422" s="37">
        <f t="shared" si="37"/>
        <v>-0.16028872083859369</v>
      </c>
      <c r="I422" s="37">
        <f t="shared" si="41"/>
        <v>-3.3608515520654691E-2</v>
      </c>
    </row>
    <row r="423" spans="1:9" x14ac:dyDescent="0.25">
      <c r="A423" s="32">
        <v>96016.600000000224</v>
      </c>
      <c r="B423" s="32">
        <f t="shared" si="36"/>
        <v>96.016600000000224</v>
      </c>
      <c r="C423" s="34">
        <v>461.16</v>
      </c>
      <c r="D423" s="37">
        <v>461.38309164309874</v>
      </c>
      <c r="E423" s="37">
        <f t="shared" si="39"/>
        <v>1.3629815259514853</v>
      </c>
      <c r="F423" s="37">
        <f t="shared" si="38"/>
        <v>1.7565159704994189</v>
      </c>
      <c r="G423" s="37">
        <f t="shared" si="40"/>
        <v>1.2658475315059223</v>
      </c>
      <c r="H423" s="37">
        <f t="shared" si="37"/>
        <v>0.22309164309871221</v>
      </c>
      <c r="I423" s="37">
        <f t="shared" si="41"/>
        <v>-3.3608515520654691E-2</v>
      </c>
    </row>
    <row r="424" spans="1:9" x14ac:dyDescent="0.25">
      <c r="A424" s="32">
        <v>96036.600000000224</v>
      </c>
      <c r="B424" s="32">
        <f t="shared" si="36"/>
        <v>96.03660000000022</v>
      </c>
      <c r="C424" s="34">
        <v>460.8</v>
      </c>
      <c r="D424" s="37">
        <v>460.98798314894708</v>
      </c>
      <c r="E424" s="37">
        <f t="shared" si="39"/>
        <v>1.3429391529479207</v>
      </c>
      <c r="F424" s="37">
        <f t="shared" si="38"/>
        <v>1.1310450255759839</v>
      </c>
      <c r="G424" s="37">
        <f t="shared" si="40"/>
        <v>1.2658475315059223</v>
      </c>
      <c r="H424" s="37">
        <f t="shared" si="37"/>
        <v>0.18798314894706891</v>
      </c>
      <c r="I424" s="37">
        <f t="shared" si="41"/>
        <v>-0.10015829099245366</v>
      </c>
    </row>
    <row r="425" spans="1:9" x14ac:dyDescent="0.25">
      <c r="A425" s="32">
        <v>96056.60000000021</v>
      </c>
      <c r="B425" s="32">
        <f t="shared" si="36"/>
        <v>96.056600000000216</v>
      </c>
      <c r="C425" s="34">
        <v>460.78</v>
      </c>
      <c r="D425" s="37">
        <v>460.93067363286843</v>
      </c>
      <c r="E425" s="37">
        <f t="shared" si="39"/>
        <v>1.2267993085651627</v>
      </c>
      <c r="F425" s="37">
        <f t="shared" si="38"/>
        <v>0.92420670631674617</v>
      </c>
      <c r="G425" s="37">
        <f t="shared" si="40"/>
        <v>1.2330292511105683</v>
      </c>
      <c r="H425" s="37">
        <f t="shared" si="37"/>
        <v>0.15067363286846103</v>
      </c>
      <c r="I425" s="37">
        <f t="shared" si="41"/>
        <v>-0.10015829099245366</v>
      </c>
    </row>
    <row r="426" spans="1:9" x14ac:dyDescent="0.25">
      <c r="A426" s="32">
        <v>96076.560000000216</v>
      </c>
      <c r="B426" s="32">
        <f t="shared" si="36"/>
        <v>96.076560000000214</v>
      </c>
      <c r="C426" s="34">
        <v>460.74</v>
      </c>
      <c r="D426" s="37">
        <v>460.61867014910297</v>
      </c>
      <c r="E426" s="37">
        <f t="shared" si="39"/>
        <v>1.2026415969478972</v>
      </c>
      <c r="F426" s="37">
        <f t="shared" si="38"/>
        <v>1.5854395583674623</v>
      </c>
      <c r="G426" s="37">
        <f t="shared" si="40"/>
        <v>1.2330292511105683</v>
      </c>
      <c r="H426" s="37">
        <f t="shared" si="37"/>
        <v>-0.12132985089704107</v>
      </c>
      <c r="I426" s="37">
        <f t="shared" si="41"/>
        <v>-8.1691944930639693E-3</v>
      </c>
    </row>
    <row r="427" spans="1:9" x14ac:dyDescent="0.25">
      <c r="A427" s="32">
        <v>96096.620000000214</v>
      </c>
      <c r="B427" s="32">
        <f t="shared" si="36"/>
        <v>96.096620000000215</v>
      </c>
      <c r="C427" s="34">
        <v>460.45</v>
      </c>
      <c r="D427" s="37">
        <v>460.2961807216098</v>
      </c>
      <c r="E427" s="37">
        <f t="shared" si="39"/>
        <v>1.2828685953481593</v>
      </c>
      <c r="F427" s="37">
        <f t="shared" si="38"/>
        <v>0.84083710333509187</v>
      </c>
      <c r="G427" s="37">
        <f t="shared" si="40"/>
        <v>1.2658475315059223</v>
      </c>
      <c r="H427" s="37">
        <f t="shared" si="37"/>
        <v>-0.15381927839018772</v>
      </c>
      <c r="I427" s="37">
        <f t="shared" si="41"/>
        <v>2.4358949044142264E-2</v>
      </c>
    </row>
    <row r="428" spans="1:9" x14ac:dyDescent="0.25">
      <c r="A428" s="32">
        <v>96116.620000000214</v>
      </c>
      <c r="B428" s="32">
        <f t="shared" si="36"/>
        <v>96.116620000000211</v>
      </c>
      <c r="C428" s="34">
        <v>460.29</v>
      </c>
      <c r="D428" s="37">
        <v>460.28183080550696</v>
      </c>
      <c r="E428" s="37">
        <f t="shared" si="39"/>
        <v>1.2250948358520004</v>
      </c>
      <c r="F428" s="37">
        <f t="shared" si="38"/>
        <v>1.2658475315059223</v>
      </c>
      <c r="G428" s="37">
        <f t="shared" si="40"/>
        <v>1.2658475315059223</v>
      </c>
      <c r="H428" s="37">
        <f t="shared" si="37"/>
        <v>-8.1691944930639693E-3</v>
      </c>
      <c r="I428" s="37">
        <f t="shared" si="41"/>
        <v>7.0788737624354781E-2</v>
      </c>
    </row>
    <row r="429" spans="1:9" x14ac:dyDescent="0.25">
      <c r="A429" s="32">
        <v>96136.620000000214</v>
      </c>
      <c r="B429" s="32">
        <f t="shared" si="36"/>
        <v>96.136620000000207</v>
      </c>
      <c r="C429" s="34">
        <v>459.89</v>
      </c>
      <c r="D429" s="37">
        <v>459.78984170900753</v>
      </c>
      <c r="E429" s="37">
        <f t="shared" si="39"/>
        <v>1.137592430373342</v>
      </c>
      <c r="F429" s="37">
        <f t="shared" si="38"/>
        <v>1.543220836044719</v>
      </c>
      <c r="G429" s="37">
        <f t="shared" si="40"/>
        <v>1.2658475315059223</v>
      </c>
      <c r="H429" s="37">
        <f t="shared" si="37"/>
        <v>-0.10015829099245366</v>
      </c>
      <c r="I429" s="37">
        <f t="shared" si="41"/>
        <v>2.4358949044142264E-2</v>
      </c>
    </row>
    <row r="430" spans="1:9" x14ac:dyDescent="0.25">
      <c r="A430" s="32">
        <v>96156.620000000199</v>
      </c>
      <c r="B430" s="32">
        <f t="shared" si="36"/>
        <v>96.156620000000203</v>
      </c>
      <c r="C430" s="34">
        <v>459.43</v>
      </c>
      <c r="D430" s="37">
        <v>459.66454247108919</v>
      </c>
      <c r="E430" s="37">
        <f t="shared" si="39"/>
        <v>1.2587590039181253</v>
      </c>
      <c r="F430" s="37">
        <f t="shared" si="38"/>
        <v>0.79763242845816029</v>
      </c>
      <c r="G430" s="37">
        <f t="shared" si="40"/>
        <v>1.2993826979906333</v>
      </c>
      <c r="H430" s="37">
        <f t="shared" si="37"/>
        <v>0.2345424710891848</v>
      </c>
      <c r="I430" s="37">
        <f t="shared" si="41"/>
        <v>-8.1691944930639693E-3</v>
      </c>
    </row>
    <row r="431" spans="1:9" x14ac:dyDescent="0.25">
      <c r="A431" s="32">
        <v>96176.620000000199</v>
      </c>
      <c r="B431" s="32">
        <f t="shared" si="36"/>
        <v>96.176620000000199</v>
      </c>
      <c r="C431" s="34">
        <v>459.4</v>
      </c>
      <c r="D431" s="37">
        <v>459.47078873762433</v>
      </c>
      <c r="E431" s="37">
        <f t="shared" si="39"/>
        <v>1.2254205376573795</v>
      </c>
      <c r="F431" s="37">
        <f t="shared" si="38"/>
        <v>1.3504588051128352</v>
      </c>
      <c r="G431" s="37">
        <f t="shared" si="40"/>
        <v>1.2993826979906333</v>
      </c>
      <c r="H431" s="37">
        <f t="shared" si="37"/>
        <v>7.0788737624354781E-2</v>
      </c>
      <c r="I431" s="37">
        <f t="shared" si="41"/>
        <v>-7.6632915584127659E-2</v>
      </c>
    </row>
    <row r="432" spans="1:9" x14ac:dyDescent="0.25">
      <c r="A432" s="32">
        <v>96196.620000000199</v>
      </c>
      <c r="B432" s="32">
        <f t="shared" si="36"/>
        <v>96.196620000000195</v>
      </c>
      <c r="C432" s="34">
        <v>459.1</v>
      </c>
      <c r="D432" s="37">
        <v>459.12435894904417</v>
      </c>
      <c r="E432" s="37">
        <f t="shared" si="39"/>
        <v>1.1917111795981543</v>
      </c>
      <c r="F432" s="37">
        <f t="shared" si="38"/>
        <v>1.3453294629911574</v>
      </c>
      <c r="G432" s="37">
        <f t="shared" si="40"/>
        <v>1.2993826979906333</v>
      </c>
      <c r="H432" s="37">
        <f t="shared" si="37"/>
        <v>2.4358949044142264E-2</v>
      </c>
      <c r="I432" s="37">
        <f t="shared" si="41"/>
        <v>-7.6632915584127659E-2</v>
      </c>
    </row>
    <row r="433" spans="1:9" x14ac:dyDescent="0.25">
      <c r="A433" s="32">
        <v>96216.620000000185</v>
      </c>
      <c r="B433" s="32">
        <f t="shared" si="36"/>
        <v>96.216620000000191</v>
      </c>
      <c r="C433" s="34">
        <v>458.81</v>
      </c>
      <c r="D433" s="37">
        <v>458.93265695242798</v>
      </c>
      <c r="E433" s="37">
        <f t="shared" si="39"/>
        <v>1.3647453315427112</v>
      </c>
      <c r="F433" s="37">
        <f t="shared" si="38"/>
        <v>1.0292809031512404</v>
      </c>
      <c r="G433" s="37">
        <f t="shared" si="40"/>
        <v>1.3453294629911574</v>
      </c>
      <c r="H433" s="37">
        <f t="shared" si="37"/>
        <v>0.12265695242797392</v>
      </c>
      <c r="I433" s="37">
        <f t="shared" si="41"/>
        <v>-7.6632915584127659E-2</v>
      </c>
    </row>
    <row r="434" spans="1:9" x14ac:dyDescent="0.25">
      <c r="A434" s="32">
        <v>96236.550000000192</v>
      </c>
      <c r="B434" s="32">
        <f t="shared" si="36"/>
        <v>96.236550000000193</v>
      </c>
      <c r="C434" s="34">
        <v>458.79</v>
      </c>
      <c r="D434" s="37">
        <v>458.71336708441589</v>
      </c>
      <c r="E434" s="37">
        <f t="shared" si="39"/>
        <v>1.3398751868743914</v>
      </c>
      <c r="F434" s="37">
        <f t="shared" si="38"/>
        <v>1.2993826979906333</v>
      </c>
      <c r="G434" s="37">
        <f t="shared" si="40"/>
        <v>1.3453294629911574</v>
      </c>
      <c r="H434" s="37">
        <f t="shared" si="37"/>
        <v>-7.6632915584127659E-2</v>
      </c>
      <c r="I434" s="37">
        <f t="shared" si="41"/>
        <v>-0.10015829099245366</v>
      </c>
    </row>
    <row r="435" spans="1:9" x14ac:dyDescent="0.25">
      <c r="A435" s="32">
        <v>96256.620000000199</v>
      </c>
      <c r="B435" s="32">
        <f t="shared" si="36"/>
        <v>96.256620000000197</v>
      </c>
      <c r="C435" s="34">
        <v>458.66</v>
      </c>
      <c r="D435" s="37">
        <v>458.41290387323164</v>
      </c>
      <c r="E435" s="37">
        <f t="shared" si="39"/>
        <v>1.1969248870546427</v>
      </c>
      <c r="F435" s="37">
        <f t="shared" si="38"/>
        <v>1.3632973869478988</v>
      </c>
      <c r="G435" s="37">
        <f t="shared" si="40"/>
        <v>1.2993826979906333</v>
      </c>
      <c r="H435" s="37">
        <f t="shared" si="37"/>
        <v>-0.24709612676838333</v>
      </c>
      <c r="I435" s="37">
        <f t="shared" si="41"/>
        <v>-0.13134207532789333</v>
      </c>
    </row>
    <row r="436" spans="1:9" x14ac:dyDescent="0.25">
      <c r="A436" s="32">
        <v>96276.620000000199</v>
      </c>
      <c r="B436" s="32">
        <f t="shared" si="36"/>
        <v>96.276620000000193</v>
      </c>
      <c r="C436" s="34">
        <v>458.33</v>
      </c>
      <c r="D436" s="37">
        <v>458.16709382146587</v>
      </c>
      <c r="E436" s="37">
        <f t="shared" si="39"/>
        <v>1.2886247023483728</v>
      </c>
      <c r="F436" s="37">
        <f t="shared" si="38"/>
        <v>1.2503637770448606</v>
      </c>
      <c r="G436" s="37">
        <f t="shared" si="40"/>
        <v>1.3453294629911574</v>
      </c>
      <c r="H436" s="37">
        <f t="shared" si="37"/>
        <v>-0.16290617853411504</v>
      </c>
      <c r="I436" s="37">
        <f t="shared" si="41"/>
        <v>-0.13134207532789333</v>
      </c>
    </row>
    <row r="437" spans="1:9" x14ac:dyDescent="0.25">
      <c r="A437" s="32">
        <v>96296.620000000185</v>
      </c>
      <c r="B437" s="32">
        <f t="shared" si="36"/>
        <v>96.296620000000189</v>
      </c>
      <c r="C437" s="34">
        <v>458.12</v>
      </c>
      <c r="D437" s="37">
        <v>457.9127583624138</v>
      </c>
      <c r="E437" s="37">
        <f t="shared" si="39"/>
        <v>1.2986251834890001</v>
      </c>
      <c r="F437" s="37">
        <f t="shared" si="38"/>
        <v>1.5368841976102703</v>
      </c>
      <c r="G437" s="37">
        <f t="shared" si="40"/>
        <v>1.3165497588202242</v>
      </c>
      <c r="H437" s="37">
        <f t="shared" si="37"/>
        <v>-0.20724163758620762</v>
      </c>
      <c r="I437" s="37">
        <f t="shared" si="41"/>
        <v>-0.13134207532789333</v>
      </c>
    </row>
    <row r="438" spans="1:9" x14ac:dyDescent="0.25">
      <c r="A438" s="32">
        <v>96316.620000000185</v>
      </c>
      <c r="B438" s="32">
        <f t="shared" si="36"/>
        <v>96.316620000000185</v>
      </c>
      <c r="C438" s="34">
        <v>457.83</v>
      </c>
      <c r="D438" s="37">
        <v>457.55234014242188</v>
      </c>
      <c r="E438" s="37">
        <f t="shared" si="39"/>
        <v>1.2824475739351362</v>
      </c>
      <c r="F438" s="37">
        <f t="shared" si="38"/>
        <v>2.0065009114559627</v>
      </c>
      <c r="G438" s="37">
        <f t="shared" si="40"/>
        <v>1.2993826979906333</v>
      </c>
      <c r="H438" s="37">
        <f t="shared" si="37"/>
        <v>-0.27765985757810085</v>
      </c>
      <c r="I438" s="37">
        <f t="shared" si="41"/>
        <v>-0.13134207532789333</v>
      </c>
    </row>
    <row r="439" spans="1:9" x14ac:dyDescent="0.25">
      <c r="A439" s="32">
        <v>96336.630000000179</v>
      </c>
      <c r="B439" s="32">
        <f t="shared" si="36"/>
        <v>96.336630000000184</v>
      </c>
      <c r="C439" s="34">
        <v>457.49</v>
      </c>
      <c r="D439" s="37">
        <v>457.10995734774036</v>
      </c>
      <c r="E439" s="37">
        <f t="shared" si="39"/>
        <v>1.2790166005102475</v>
      </c>
      <c r="F439" s="37">
        <f t="shared" si="38"/>
        <v>0.70620417662378765</v>
      </c>
      <c r="G439" s="37">
        <f t="shared" si="40"/>
        <v>1.3165497588202242</v>
      </c>
      <c r="H439" s="37">
        <f t="shared" si="37"/>
        <v>-0.38004265225964673</v>
      </c>
      <c r="I439" s="37">
        <f t="shared" si="41"/>
        <v>-0.13134207532789333</v>
      </c>
    </row>
    <row r="440" spans="1:9" x14ac:dyDescent="0.25">
      <c r="A440" s="32">
        <v>96356.790000000183</v>
      </c>
      <c r="B440" s="32">
        <f t="shared" si="36"/>
        <v>96.356790000000188</v>
      </c>
      <c r="C440" s="34">
        <v>457.4</v>
      </c>
      <c r="D440" s="37">
        <v>457.26865792467208</v>
      </c>
      <c r="E440" s="37">
        <f t="shared" si="39"/>
        <v>1.3637336704646583</v>
      </c>
      <c r="F440" s="37">
        <f t="shared" si="38"/>
        <v>0.5452698064107695</v>
      </c>
      <c r="G440" s="37">
        <f t="shared" si="40"/>
        <v>1.3632973869478988</v>
      </c>
      <c r="H440" s="37">
        <f t="shared" si="37"/>
        <v>-0.13134207532789333</v>
      </c>
      <c r="I440" s="37">
        <f t="shared" si="41"/>
        <v>-0.13134207532789333</v>
      </c>
    </row>
    <row r="441" spans="1:9" x14ac:dyDescent="0.25">
      <c r="A441" s="32">
        <v>96376.840000000186</v>
      </c>
      <c r="B441" s="32">
        <f t="shared" si="36"/>
        <v>96.376840000000186</v>
      </c>
      <c r="C441" s="34">
        <v>456.9</v>
      </c>
      <c r="D441" s="37">
        <v>456.89070435858258</v>
      </c>
      <c r="E441" s="37">
        <f t="shared" si="39"/>
        <v>1.359405410099384</v>
      </c>
      <c r="F441" s="37">
        <f t="shared" si="38"/>
        <v>1.8571583807553544</v>
      </c>
      <c r="G441" s="37">
        <f t="shared" si="40"/>
        <v>1.3165497588202242</v>
      </c>
      <c r="H441" s="37">
        <f t="shared" si="37"/>
        <v>-9.2956414173954727E-3</v>
      </c>
      <c r="I441" s="37">
        <f t="shared" si="41"/>
        <v>-5.278847317566715E-2</v>
      </c>
    </row>
    <row r="442" spans="1:9" x14ac:dyDescent="0.25">
      <c r="A442" s="32">
        <v>96396.950000000186</v>
      </c>
      <c r="B442" s="32">
        <f t="shared" si="36"/>
        <v>96.396950000000189</v>
      </c>
      <c r="C442" s="34">
        <v>456.38</v>
      </c>
      <c r="D442" s="37">
        <v>456.52282311896073</v>
      </c>
      <c r="E442" s="37">
        <f t="shared" si="39"/>
        <v>1.3721063721620197</v>
      </c>
      <c r="F442" s="37">
        <f t="shared" si="38"/>
        <v>1.3165497588202242</v>
      </c>
      <c r="G442" s="37">
        <f t="shared" si="40"/>
        <v>1.3165497588202242</v>
      </c>
      <c r="H442" s="37">
        <f t="shared" si="37"/>
        <v>0.14282311896073452</v>
      </c>
      <c r="I442" s="37">
        <f t="shared" si="41"/>
        <v>-4.5760341433037865E-2</v>
      </c>
    </row>
    <row r="443" spans="1:9" x14ac:dyDescent="0.25">
      <c r="A443" s="32">
        <v>96414.330000000191</v>
      </c>
      <c r="B443" s="32">
        <f t="shared" si="36"/>
        <v>96.414330000000191</v>
      </c>
      <c r="C443" s="34">
        <v>456.36</v>
      </c>
      <c r="D443" s="37">
        <v>456.39712985400081</v>
      </c>
      <c r="E443" s="37">
        <f t="shared" si="39"/>
        <v>1.2402565387971305</v>
      </c>
      <c r="F443" s="37">
        <f t="shared" si="38"/>
        <v>0.90675806211501409</v>
      </c>
      <c r="G443" s="37">
        <f t="shared" si="40"/>
        <v>1.2917395756578016</v>
      </c>
      <c r="H443" s="37">
        <f t="shared" si="37"/>
        <v>3.7129854000795603E-2</v>
      </c>
      <c r="I443" s="37">
        <f t="shared" si="41"/>
        <v>-3.0042852677411247E-2</v>
      </c>
    </row>
    <row r="444" spans="1:9" x14ac:dyDescent="0.25">
      <c r="A444" s="32">
        <v>96434.290000000183</v>
      </c>
      <c r="B444" s="32">
        <f t="shared" si="36"/>
        <v>96.434290000000189</v>
      </c>
      <c r="C444" s="34">
        <v>456.23</v>
      </c>
      <c r="D444" s="37">
        <v>456.18423965856698</v>
      </c>
      <c r="E444" s="37">
        <f t="shared" si="39"/>
        <v>1.182264838208738</v>
      </c>
      <c r="F444" s="37">
        <f t="shared" si="38"/>
        <v>1.7014973152567674</v>
      </c>
      <c r="G444" s="37">
        <f t="shared" si="40"/>
        <v>1.2917395756578016</v>
      </c>
      <c r="H444" s="37">
        <f t="shared" si="37"/>
        <v>-4.5760341433037865E-2</v>
      </c>
      <c r="I444" s="37">
        <f t="shared" si="41"/>
        <v>-9.2956414173954727E-3</v>
      </c>
    </row>
    <row r="445" spans="1:9" x14ac:dyDescent="0.25">
      <c r="A445" s="32">
        <v>96454.290000000183</v>
      </c>
      <c r="B445" s="32">
        <f t="shared" si="36"/>
        <v>96.454290000000185</v>
      </c>
      <c r="C445" s="34">
        <v>455.77</v>
      </c>
      <c r="D445" s="37">
        <v>455.71721152682431</v>
      </c>
      <c r="E445" s="37">
        <f t="shared" si="39"/>
        <v>1.368475733736227</v>
      </c>
      <c r="F445" s="37">
        <f t="shared" si="38"/>
        <v>1.7607062781113521</v>
      </c>
      <c r="G445" s="37">
        <f t="shared" si="40"/>
        <v>1.2917395756578016</v>
      </c>
      <c r="H445" s="37">
        <f t="shared" si="37"/>
        <v>-5.278847317566715E-2</v>
      </c>
      <c r="I445" s="37">
        <f t="shared" si="41"/>
        <v>-9.2956414173954727E-3</v>
      </c>
    </row>
    <row r="446" spans="1:9" x14ac:dyDescent="0.25">
      <c r="A446" s="32">
        <v>96474.290000000183</v>
      </c>
      <c r="B446" s="32">
        <f t="shared" si="36"/>
        <v>96.474290000000181</v>
      </c>
      <c r="C446" s="34">
        <v>455.51</v>
      </c>
      <c r="D446" s="37">
        <v>455.47995714732258</v>
      </c>
      <c r="E446" s="37">
        <f t="shared" si="39"/>
        <v>1.3239385162940414</v>
      </c>
      <c r="F446" s="37">
        <f t="shared" si="38"/>
        <v>1.2917395756578016</v>
      </c>
      <c r="G446" s="37">
        <f t="shared" si="40"/>
        <v>1.3165497588202242</v>
      </c>
      <c r="H446" s="37">
        <f t="shared" si="37"/>
        <v>-3.0042852677411247E-2</v>
      </c>
      <c r="I446" s="37">
        <f t="shared" si="41"/>
        <v>-9.2956414173954727E-3</v>
      </c>
    </row>
    <row r="447" spans="1:9" x14ac:dyDescent="0.25">
      <c r="A447" s="32">
        <v>96494.290000000183</v>
      </c>
      <c r="B447" s="32">
        <f t="shared" si="36"/>
        <v>96.494290000000177</v>
      </c>
      <c r="C447" s="34">
        <v>455.02</v>
      </c>
      <c r="D447" s="37">
        <v>455.2005156965613</v>
      </c>
      <c r="E447" s="37">
        <f t="shared" si="39"/>
        <v>1.2570886192446598</v>
      </c>
      <c r="F447" s="37">
        <f t="shared" si="38"/>
        <v>0.90643617210784588</v>
      </c>
      <c r="G447" s="37">
        <f t="shared" si="40"/>
        <v>1.2917395756578016</v>
      </c>
      <c r="H447" s="37">
        <f t="shared" si="37"/>
        <v>0.18051569656131505</v>
      </c>
      <c r="I447" s="37">
        <f t="shared" si="41"/>
        <v>-3.0042852677411247E-2</v>
      </c>
    </row>
    <row r="448" spans="1:9" x14ac:dyDescent="0.25">
      <c r="A448" s="32">
        <v>96509.300000000178</v>
      </c>
      <c r="B448" s="32">
        <f t="shared" si="36"/>
        <v>96.509300000000181</v>
      </c>
      <c r="C448" s="34">
        <v>455</v>
      </c>
      <c r="D448" s="37">
        <v>455.16261384346762</v>
      </c>
      <c r="E448" s="37">
        <f t="shared" si="39"/>
        <v>1.3026300947243561</v>
      </c>
      <c r="F448" s="37">
        <f t="shared" si="38"/>
        <v>1.0520159628958672</v>
      </c>
      <c r="G448" s="37">
        <f t="shared" si="40"/>
        <v>1.2917395756578016</v>
      </c>
      <c r="H448" s="37">
        <f t="shared" si="37"/>
        <v>0.16261384346762497</v>
      </c>
      <c r="I448" s="37">
        <f t="shared" si="41"/>
        <v>-4.5760341433037865E-2</v>
      </c>
    </row>
    <row r="449" spans="1:9" x14ac:dyDescent="0.25">
      <c r="A449" s="32">
        <v>96529.210000000181</v>
      </c>
      <c r="B449" s="32">
        <f t="shared" si="36"/>
        <v>96.529210000000177</v>
      </c>
      <c r="C449" s="34">
        <v>454.82</v>
      </c>
      <c r="D449" s="37">
        <v>454.83315172231806</v>
      </c>
      <c r="E449" s="37">
        <f t="shared" si="39"/>
        <v>1.3482531984731221</v>
      </c>
      <c r="F449" s="37">
        <f t="shared" si="38"/>
        <v>1.3209500960711229</v>
      </c>
      <c r="G449" s="37">
        <f t="shared" si="40"/>
        <v>1.2917395756578016</v>
      </c>
      <c r="H449" s="37">
        <f t="shared" si="37"/>
        <v>1.3151722318070824E-2</v>
      </c>
      <c r="I449" s="37">
        <f t="shared" si="41"/>
        <v>-4.5760341433037865E-2</v>
      </c>
    </row>
    <row r="450" spans="1:9" x14ac:dyDescent="0.25">
      <c r="A450" s="32">
        <v>96549.24000000018</v>
      </c>
      <c r="B450" s="32">
        <f t="shared" si="36"/>
        <v>96.549240000000182</v>
      </c>
      <c r="C450" s="34">
        <v>454.75</v>
      </c>
      <c r="D450" s="37">
        <v>454.6350263750968</v>
      </c>
      <c r="E450" s="37">
        <f t="shared" si="39"/>
        <v>1.1732228899056079</v>
      </c>
      <c r="F450" s="37">
        <f t="shared" si="38"/>
        <v>1.2232697188255279</v>
      </c>
      <c r="G450" s="37">
        <f t="shared" si="40"/>
        <v>1.2232697188255279</v>
      </c>
      <c r="H450" s="37">
        <f t="shared" si="37"/>
        <v>-0.11497362490320029</v>
      </c>
      <c r="I450" s="37">
        <f t="shared" si="41"/>
        <v>-3.0042852677411247E-2</v>
      </c>
    </row>
    <row r="451" spans="1:9" x14ac:dyDescent="0.25">
      <c r="A451" s="32">
        <v>96569.210000000181</v>
      </c>
      <c r="B451" s="32">
        <f t="shared" si="36"/>
        <v>96.569210000000183</v>
      </c>
      <c r="C451" s="34">
        <v>454.41</v>
      </c>
      <c r="D451" s="37">
        <v>454.34384383478778</v>
      </c>
      <c r="E451" s="37">
        <f t="shared" si="39"/>
        <v>1.1892619229431174</v>
      </c>
      <c r="F451" s="37">
        <f t="shared" si="38"/>
        <v>1.3236973617607564</v>
      </c>
      <c r="G451" s="37">
        <f t="shared" si="40"/>
        <v>1.2131987734641851</v>
      </c>
      <c r="H451" s="37">
        <f t="shared" si="37"/>
        <v>-6.6156165212248652E-2</v>
      </c>
      <c r="I451" s="37">
        <f t="shared" si="41"/>
        <v>-8.8692220067514427E-3</v>
      </c>
    </row>
    <row r="452" spans="1:9" x14ac:dyDescent="0.25">
      <c r="A452" s="32">
        <v>96589.210000000181</v>
      </c>
      <c r="B452" s="32">
        <f t="shared" ref="B452:B515" si="42">A452/1000</f>
        <v>96.589210000000179</v>
      </c>
      <c r="C452" s="34">
        <v>454.16</v>
      </c>
      <c r="D452" s="37">
        <v>454.10594453960107</v>
      </c>
      <c r="E452" s="37">
        <f t="shared" si="39"/>
        <v>1.1529089305013416</v>
      </c>
      <c r="F452" s="37">
        <f t="shared" si="38"/>
        <v>1.2131987734641851</v>
      </c>
      <c r="G452" s="37">
        <f t="shared" si="40"/>
        <v>1.2061719264631934</v>
      </c>
      <c r="H452" s="37">
        <f t="shared" ref="H452:H515" si="43">D452-C452</f>
        <v>-5.4055460398956257E-2</v>
      </c>
      <c r="I452" s="37">
        <f t="shared" si="41"/>
        <v>-5.2117057714440307E-4</v>
      </c>
    </row>
    <row r="453" spans="1:9" x14ac:dyDescent="0.25">
      <c r="A453" s="32">
        <v>96609.210000000181</v>
      </c>
      <c r="B453" s="32">
        <f t="shared" si="42"/>
        <v>96.609210000000175</v>
      </c>
      <c r="C453" s="34">
        <v>453.96</v>
      </c>
      <c r="D453" s="37">
        <v>453.8585643254022</v>
      </c>
      <c r="E453" s="37">
        <f t="shared" si="39"/>
        <v>1.1951330406527132</v>
      </c>
      <c r="F453" s="37">
        <f t="shared" ref="F453:F516" si="44">-(D454-D452)/(B454-B452)/1000*100</f>
        <v>1.3743000387444118</v>
      </c>
      <c r="G453" s="37">
        <f t="shared" si="40"/>
        <v>1.2061719264631934</v>
      </c>
      <c r="H453" s="37">
        <f t="shared" si="43"/>
        <v>-0.10143567459778069</v>
      </c>
      <c r="I453" s="37">
        <f t="shared" si="41"/>
        <v>-5.2117057714440307E-4</v>
      </c>
    </row>
    <row r="454" spans="1:9" x14ac:dyDescent="0.25">
      <c r="A454" s="32">
        <v>96629.210000000166</v>
      </c>
      <c r="B454" s="32">
        <f t="shared" si="42"/>
        <v>96.629210000000171</v>
      </c>
      <c r="C454" s="34">
        <v>453.53</v>
      </c>
      <c r="D454" s="37">
        <v>453.55622452410341</v>
      </c>
      <c r="E454" s="37">
        <f t="shared" si="39"/>
        <v>1.1132853485874479</v>
      </c>
      <c r="F454" s="37">
        <f t="shared" si="44"/>
        <v>1.0704971389544227</v>
      </c>
      <c r="G454" s="37">
        <f t="shared" si="40"/>
        <v>1.2131987734641851</v>
      </c>
      <c r="H454" s="37">
        <f t="shared" si="43"/>
        <v>2.6224524103440672E-2</v>
      </c>
      <c r="I454" s="37">
        <f t="shared" si="41"/>
        <v>-5.2117057714440307E-4</v>
      </c>
    </row>
    <row r="455" spans="1:9" x14ac:dyDescent="0.25">
      <c r="A455" s="32">
        <v>96649.210000000166</v>
      </c>
      <c r="B455" s="32">
        <f t="shared" si="42"/>
        <v>96.649210000000167</v>
      </c>
      <c r="C455" s="34">
        <v>453.36</v>
      </c>
      <c r="D455" s="37">
        <v>453.43036546982052</v>
      </c>
      <c r="E455" s="37">
        <f t="shared" si="39"/>
        <v>1.3107777578340112</v>
      </c>
      <c r="F455" s="37">
        <f t="shared" si="44"/>
        <v>0.91789705075148931</v>
      </c>
      <c r="G455" s="37">
        <f t="shared" si="40"/>
        <v>1.2131987734641851</v>
      </c>
      <c r="H455" s="37">
        <f t="shared" si="43"/>
        <v>7.0365469820501403E-2</v>
      </c>
      <c r="I455" s="37">
        <f t="shared" si="41"/>
        <v>-8.8692220067514427E-3</v>
      </c>
    </row>
    <row r="456" spans="1:9" x14ac:dyDescent="0.25">
      <c r="A456" s="32">
        <v>96659.180000000168</v>
      </c>
      <c r="B456" s="32">
        <f t="shared" si="42"/>
        <v>96.659180000000163</v>
      </c>
      <c r="C456" s="34">
        <v>453.29</v>
      </c>
      <c r="D456" s="37">
        <v>453.28113077799327</v>
      </c>
      <c r="E456" s="37">
        <f t="shared" si="39"/>
        <v>1.1998898509763389</v>
      </c>
      <c r="F456" s="37">
        <f t="shared" si="44"/>
        <v>1.2061719264631934</v>
      </c>
      <c r="G456" s="37">
        <f t="shared" si="40"/>
        <v>1.2061719264631934</v>
      </c>
      <c r="H456" s="37">
        <f t="shared" si="43"/>
        <v>-8.8692220067514427E-3</v>
      </c>
      <c r="I456" s="37">
        <f t="shared" si="41"/>
        <v>-8.8692220067514427E-3</v>
      </c>
    </row>
    <row r="457" spans="1:9" x14ac:dyDescent="0.25">
      <c r="A457" s="32">
        <v>96679.13000000015</v>
      </c>
      <c r="B457" s="32">
        <f t="shared" si="42"/>
        <v>96.679130000000157</v>
      </c>
      <c r="C457" s="34">
        <v>453.07</v>
      </c>
      <c r="D457" s="37">
        <v>453.06947882942285</v>
      </c>
      <c r="E457" s="37">
        <f t="shared" si="39"/>
        <v>1.1496624221433436</v>
      </c>
      <c r="F457" s="37">
        <f t="shared" si="44"/>
        <v>0.96930659723767321</v>
      </c>
      <c r="G457" s="37">
        <f t="shared" si="40"/>
        <v>1.0704971389544227</v>
      </c>
      <c r="H457" s="37">
        <f t="shared" si="43"/>
        <v>-5.2117057714440307E-4</v>
      </c>
      <c r="I457" s="37">
        <f t="shared" si="41"/>
        <v>-5.2117057714440307E-4</v>
      </c>
    </row>
    <row r="458" spans="1:9" x14ac:dyDescent="0.25">
      <c r="A458" s="32">
        <v>96699.13000000015</v>
      </c>
      <c r="B458" s="32">
        <f t="shared" si="42"/>
        <v>96.699130000000153</v>
      </c>
      <c r="C458" s="34">
        <v>452.79</v>
      </c>
      <c r="D458" s="37">
        <v>452.89389279239691</v>
      </c>
      <c r="E458" s="37">
        <f t="shared" si="39"/>
        <v>1.1191414073962984</v>
      </c>
      <c r="F458" s="37">
        <f t="shared" si="44"/>
        <v>0.87628184672634835</v>
      </c>
      <c r="G458" s="37">
        <f t="shared" si="40"/>
        <v>0.96930659723767321</v>
      </c>
      <c r="H458" s="37">
        <f t="shared" si="43"/>
        <v>0.10389279239689131</v>
      </c>
      <c r="I458" s="37">
        <f t="shared" si="41"/>
        <v>2.6224524103440672E-2</v>
      </c>
    </row>
    <row r="459" spans="1:9" x14ac:dyDescent="0.25">
      <c r="A459" s="32">
        <v>96719.060000000158</v>
      </c>
      <c r="B459" s="32">
        <f t="shared" si="42"/>
        <v>96.719060000000155</v>
      </c>
      <c r="C459" s="34">
        <v>452.67</v>
      </c>
      <c r="D459" s="37">
        <v>452.71957948802503</v>
      </c>
      <c r="E459" s="37">
        <f t="shared" si="39"/>
        <v>0.98249506730027214</v>
      </c>
      <c r="F459" s="37">
        <f t="shared" si="44"/>
        <v>1.8712971825447895</v>
      </c>
      <c r="G459" s="37">
        <f t="shared" si="40"/>
        <v>0.91789705075148931</v>
      </c>
      <c r="H459" s="37">
        <f t="shared" si="43"/>
        <v>4.9579488025017326E-2</v>
      </c>
      <c r="I459" s="37">
        <f t="shared" si="41"/>
        <v>4.9579488025017326E-2</v>
      </c>
    </row>
    <row r="460" spans="1:9" x14ac:dyDescent="0.25">
      <c r="A460" s="32">
        <v>96739.02000000015</v>
      </c>
      <c r="B460" s="32">
        <f t="shared" si="42"/>
        <v>96.739020000000153</v>
      </c>
      <c r="C460" s="34">
        <v>452.33</v>
      </c>
      <c r="D460" s="37">
        <v>452.1474323462798</v>
      </c>
      <c r="E460" s="37">
        <f t="shared" si="39"/>
        <v>1.0003440690383372</v>
      </c>
      <c r="F460" s="37">
        <f t="shared" si="44"/>
        <v>1.6347511996374913</v>
      </c>
      <c r="G460" s="37">
        <f t="shared" si="40"/>
        <v>0.91789705075148931</v>
      </c>
      <c r="H460" s="37">
        <f t="shared" si="43"/>
        <v>-0.18256765372018435</v>
      </c>
      <c r="I460" s="37">
        <f t="shared" si="41"/>
        <v>4.9579488025017326E-2</v>
      </c>
    </row>
    <row r="461" spans="1:9" x14ac:dyDescent="0.25">
      <c r="A461" s="32">
        <v>96759.02000000015</v>
      </c>
      <c r="B461" s="32">
        <f t="shared" si="42"/>
        <v>96.759020000000149</v>
      </c>
      <c r="C461" s="34">
        <v>452.2</v>
      </c>
      <c r="D461" s="37">
        <v>452.06633290865</v>
      </c>
      <c r="E461" s="37">
        <f t="shared" ref="E461:E524" si="45">-(D466-D456)/(B466-B456)/1000*100</f>
        <v>1.0953893513685946</v>
      </c>
      <c r="F461" s="37">
        <f t="shared" si="44"/>
        <v>0.55915512537165779</v>
      </c>
      <c r="G461" s="37">
        <f t="shared" si="40"/>
        <v>0.96930659723767321</v>
      </c>
      <c r="H461" s="37">
        <f t="shared" si="43"/>
        <v>-0.13366709134999155</v>
      </c>
      <c r="I461" s="37">
        <f t="shared" si="41"/>
        <v>-5.2117057714440307E-4</v>
      </c>
    </row>
    <row r="462" spans="1:9" x14ac:dyDescent="0.25">
      <c r="A462" s="32">
        <v>96779.02000000015</v>
      </c>
      <c r="B462" s="32">
        <f t="shared" si="42"/>
        <v>96.779020000000145</v>
      </c>
      <c r="C462" s="34">
        <v>451.73</v>
      </c>
      <c r="D462" s="37">
        <v>451.92377029613118</v>
      </c>
      <c r="E462" s="37">
        <f t="shared" si="45"/>
        <v>1.192935903515367</v>
      </c>
      <c r="F462" s="37">
        <f t="shared" si="44"/>
        <v>0.82973781797658053</v>
      </c>
      <c r="G462" s="37">
        <f t="shared" ref="G462:G525" si="46">MEDIAN(F457:F467)</f>
        <v>0.96930659723767321</v>
      </c>
      <c r="H462" s="37">
        <f t="shared" si="43"/>
        <v>0.19377029613116292</v>
      </c>
      <c r="I462" s="37">
        <f t="shared" ref="I462:I525" si="47">MEDIAN(H457:H467)</f>
        <v>4.9579488025017326E-2</v>
      </c>
    </row>
    <row r="463" spans="1:9" x14ac:dyDescent="0.25">
      <c r="A463" s="32">
        <v>96798.980000000141</v>
      </c>
      <c r="B463" s="32">
        <f t="shared" si="42"/>
        <v>96.798980000000142</v>
      </c>
      <c r="C463" s="34">
        <v>451.68</v>
      </c>
      <c r="D463" s="37">
        <v>451.73476967658661</v>
      </c>
      <c r="E463" s="37">
        <f t="shared" si="45"/>
        <v>1.131903521069084</v>
      </c>
      <c r="F463" s="37">
        <f t="shared" si="44"/>
        <v>0.58104914817531239</v>
      </c>
      <c r="G463" s="37">
        <f t="shared" si="46"/>
        <v>0.89976394674227722</v>
      </c>
      <c r="H463" s="37">
        <f t="shared" si="43"/>
        <v>5.4769676586602145E-2</v>
      </c>
      <c r="I463" s="37">
        <f t="shared" si="47"/>
        <v>5.4442077524811339E-2</v>
      </c>
    </row>
    <row r="464" spans="1:9" x14ac:dyDescent="0.25">
      <c r="A464" s="32">
        <v>96819.020000000135</v>
      </c>
      <c r="B464" s="32">
        <f t="shared" si="42"/>
        <v>96.819020000000137</v>
      </c>
      <c r="C464" s="34">
        <v>451.63</v>
      </c>
      <c r="D464" s="37">
        <v>451.6913506368611</v>
      </c>
      <c r="E464" s="37">
        <f t="shared" si="45"/>
        <v>1.1975214945986861</v>
      </c>
      <c r="F464" s="37">
        <f t="shared" si="44"/>
        <v>0.50800063916686378</v>
      </c>
      <c r="G464" s="37">
        <f t="shared" si="46"/>
        <v>0.97185454574282726</v>
      </c>
      <c r="H464" s="37">
        <f t="shared" si="43"/>
        <v>6.1350636861106977E-2</v>
      </c>
      <c r="I464" s="37">
        <f t="shared" si="47"/>
        <v>5.4442077524811339E-2</v>
      </c>
    </row>
    <row r="465" spans="1:9" x14ac:dyDescent="0.25">
      <c r="A465" s="32">
        <v>96839.070000000138</v>
      </c>
      <c r="B465" s="32">
        <f t="shared" si="42"/>
        <v>96.839070000000135</v>
      </c>
      <c r="C465" s="34">
        <v>451.57</v>
      </c>
      <c r="D465" s="37">
        <v>451.53111222034465</v>
      </c>
      <c r="E465" s="37">
        <f t="shared" si="45"/>
        <v>0.95246045794828027</v>
      </c>
      <c r="F465" s="37">
        <f t="shared" si="44"/>
        <v>1.498215553156792</v>
      </c>
      <c r="G465" s="37">
        <f t="shared" si="46"/>
        <v>0.97185454574282726</v>
      </c>
      <c r="H465" s="37">
        <f t="shared" si="43"/>
        <v>-3.8887779655340182E-2</v>
      </c>
      <c r="I465" s="37">
        <f t="shared" si="47"/>
        <v>5.4769676586602145E-2</v>
      </c>
    </row>
    <row r="466" spans="1:9" x14ac:dyDescent="0.25">
      <c r="A466" s="32">
        <v>96859.01000000014</v>
      </c>
      <c r="B466" s="32">
        <f t="shared" si="42"/>
        <v>96.85901000000014</v>
      </c>
      <c r="C466" s="34">
        <v>451.17</v>
      </c>
      <c r="D466" s="37">
        <v>451.09221423715366</v>
      </c>
      <c r="E466" s="37">
        <f t="shared" si="45"/>
        <v>1.1004237701472412</v>
      </c>
      <c r="F466" s="37">
        <f t="shared" si="44"/>
        <v>2.1172046582140061</v>
      </c>
      <c r="G466" s="37">
        <f t="shared" si="46"/>
        <v>0.97185454574282726</v>
      </c>
      <c r="H466" s="37">
        <f t="shared" si="43"/>
        <v>-7.778576284636074E-2</v>
      </c>
      <c r="I466" s="37">
        <f t="shared" si="47"/>
        <v>5.4769676586602145E-2</v>
      </c>
    </row>
    <row r="467" spans="1:9" x14ac:dyDescent="0.25">
      <c r="A467" s="32">
        <v>96879.060000000143</v>
      </c>
      <c r="B467" s="32">
        <f t="shared" si="42"/>
        <v>96.879060000000138</v>
      </c>
      <c r="C467" s="34">
        <v>450.63</v>
      </c>
      <c r="D467" s="37">
        <v>450.68444207752481</v>
      </c>
      <c r="E467" s="37">
        <f t="shared" si="45"/>
        <v>1.1819549175590922</v>
      </c>
      <c r="F467" s="37">
        <f t="shared" si="44"/>
        <v>1.1519005104369944</v>
      </c>
      <c r="G467" s="37">
        <f t="shared" si="46"/>
        <v>1.1486077899013558</v>
      </c>
      <c r="H467" s="37">
        <f t="shared" si="43"/>
        <v>5.4442077524811339E-2</v>
      </c>
      <c r="I467" s="37">
        <f t="shared" si="47"/>
        <v>6.1350636861106977E-2</v>
      </c>
    </row>
    <row r="468" spans="1:9" x14ac:dyDescent="0.25">
      <c r="A468" s="32">
        <v>96899.060000000129</v>
      </c>
      <c r="B468" s="32">
        <f t="shared" si="42"/>
        <v>96.899060000000134</v>
      </c>
      <c r="C468" s="34">
        <v>450.47</v>
      </c>
      <c r="D468" s="37">
        <v>450.63087808272371</v>
      </c>
      <c r="E468" s="37">
        <f t="shared" si="45"/>
        <v>1.2154413558891515</v>
      </c>
      <c r="F468" s="37">
        <f t="shared" si="44"/>
        <v>0.89976394674227722</v>
      </c>
      <c r="G468" s="37">
        <f t="shared" si="46"/>
        <v>1.1519005104369944</v>
      </c>
      <c r="H468" s="37">
        <f t="shared" si="43"/>
        <v>0.1608780827236842</v>
      </c>
      <c r="I468" s="37">
        <f t="shared" si="47"/>
        <v>6.1350636861106977E-2</v>
      </c>
    </row>
    <row r="469" spans="1:9" x14ac:dyDescent="0.25">
      <c r="A469" s="32">
        <v>96919.060000000129</v>
      </c>
      <c r="B469" s="32">
        <f t="shared" si="42"/>
        <v>96.91906000000013</v>
      </c>
      <c r="C469" s="34">
        <v>450.17</v>
      </c>
      <c r="D469" s="37">
        <v>450.32453649882797</v>
      </c>
      <c r="E469" s="37">
        <f t="shared" si="45"/>
        <v>1.3669762850806324</v>
      </c>
      <c r="F469" s="37">
        <f t="shared" si="44"/>
        <v>0.97185454574282726</v>
      </c>
      <c r="G469" s="37">
        <f t="shared" si="46"/>
        <v>1.4056140117742142</v>
      </c>
      <c r="H469" s="37">
        <f t="shared" si="43"/>
        <v>0.15453649882795162</v>
      </c>
      <c r="I469" s="37">
        <f t="shared" si="47"/>
        <v>6.1350636861106977E-2</v>
      </c>
    </row>
    <row r="470" spans="1:9" x14ac:dyDescent="0.25">
      <c r="A470" s="32">
        <v>96939.090000000142</v>
      </c>
      <c r="B470" s="32">
        <f t="shared" si="42"/>
        <v>96.939090000000135</v>
      </c>
      <c r="C470" s="34">
        <v>450.11</v>
      </c>
      <c r="D470" s="37">
        <v>450.24184470806284</v>
      </c>
      <c r="E470" s="37">
        <f t="shared" si="45"/>
        <v>1.4262062849677828</v>
      </c>
      <c r="F470" s="37">
        <f t="shared" si="44"/>
        <v>1.1486077899013558</v>
      </c>
      <c r="G470" s="37">
        <f t="shared" si="46"/>
        <v>1.4056140117742142</v>
      </c>
      <c r="H470" s="37">
        <f t="shared" si="43"/>
        <v>0.13184470806282889</v>
      </c>
      <c r="I470" s="37">
        <f t="shared" si="47"/>
        <v>5.4442077524811339E-2</v>
      </c>
    </row>
    <row r="471" spans="1:9" x14ac:dyDescent="0.25">
      <c r="A471" s="32">
        <v>96959.160000000134</v>
      </c>
      <c r="B471" s="32">
        <f t="shared" si="42"/>
        <v>96.959160000000139</v>
      </c>
      <c r="C471" s="34">
        <v>449.94</v>
      </c>
      <c r="D471" s="37">
        <v>449.86394477507741</v>
      </c>
      <c r="E471" s="37">
        <f t="shared" si="45"/>
        <v>1.2381910954577717</v>
      </c>
      <c r="F471" s="37">
        <f t="shared" si="44"/>
        <v>1.7061117642483519</v>
      </c>
      <c r="G471" s="37">
        <f t="shared" si="46"/>
        <v>1.1519005104369944</v>
      </c>
      <c r="H471" s="37">
        <f t="shared" si="43"/>
        <v>-7.6055224922583875E-2</v>
      </c>
      <c r="I471" s="37">
        <f t="shared" si="47"/>
        <v>5.4442077524811339E-2</v>
      </c>
    </row>
    <row r="472" spans="1:9" x14ac:dyDescent="0.25">
      <c r="A472" s="32">
        <v>96979.160000000134</v>
      </c>
      <c r="B472" s="32">
        <f t="shared" si="42"/>
        <v>96.979160000000135</v>
      </c>
      <c r="C472" s="34">
        <v>449.23</v>
      </c>
      <c r="D472" s="37">
        <v>449.55820572412853</v>
      </c>
      <c r="E472" s="37">
        <f t="shared" si="45"/>
        <v>1.12337491798404</v>
      </c>
      <c r="F472" s="37">
        <f t="shared" si="44"/>
        <v>1.4056140117742142</v>
      </c>
      <c r="G472" s="37">
        <f t="shared" si="46"/>
        <v>1.1486077899013558</v>
      </c>
      <c r="H472" s="37">
        <f t="shared" si="43"/>
        <v>0.32820572412850879</v>
      </c>
      <c r="I472" s="37">
        <f t="shared" si="47"/>
        <v>0.13184470806282889</v>
      </c>
    </row>
    <row r="473" spans="1:9" x14ac:dyDescent="0.25">
      <c r="A473" s="32">
        <v>96999.160000000134</v>
      </c>
      <c r="B473" s="32">
        <f t="shared" si="42"/>
        <v>96.999160000000131</v>
      </c>
      <c r="C473" s="34">
        <v>449.13</v>
      </c>
      <c r="D473" s="37">
        <v>449.30169917036784</v>
      </c>
      <c r="E473" s="37">
        <f t="shared" si="45"/>
        <v>1.1703945081975464</v>
      </c>
      <c r="F473" s="37">
        <f t="shared" si="44"/>
        <v>1.5068035605694297</v>
      </c>
      <c r="G473" s="37">
        <f t="shared" si="46"/>
        <v>1.1486077899013558</v>
      </c>
      <c r="H473" s="37">
        <f t="shared" si="43"/>
        <v>0.17169917036784454</v>
      </c>
      <c r="I473" s="37">
        <f t="shared" si="47"/>
        <v>0.13184470806282889</v>
      </c>
    </row>
    <row r="474" spans="1:9" x14ac:dyDescent="0.25">
      <c r="A474" s="32">
        <v>97019.160000000134</v>
      </c>
      <c r="B474" s="32">
        <f t="shared" si="42"/>
        <v>97.019160000000142</v>
      </c>
      <c r="C474" s="34">
        <v>448.96</v>
      </c>
      <c r="D474" s="37">
        <v>448.95548429990066</v>
      </c>
      <c r="E474" s="37">
        <f t="shared" si="45"/>
        <v>1.251420564711841</v>
      </c>
      <c r="F474" s="37">
        <f t="shared" si="44"/>
        <v>1.5607077640379692</v>
      </c>
      <c r="G474" s="37">
        <f t="shared" si="46"/>
        <v>1.3136859919417303</v>
      </c>
      <c r="H474" s="37">
        <f t="shared" si="43"/>
        <v>-4.5157000993185648E-3</v>
      </c>
      <c r="I474" s="37">
        <f t="shared" si="47"/>
        <v>9.8918671820683812E-2</v>
      </c>
    </row>
    <row r="475" spans="1:9" x14ac:dyDescent="0.25">
      <c r="A475" s="32">
        <v>97039.16000000012</v>
      </c>
      <c r="B475" s="32">
        <f t="shared" si="42"/>
        <v>97.039160000000123</v>
      </c>
      <c r="C475" s="34">
        <v>448.72</v>
      </c>
      <c r="D475" s="37">
        <v>448.67741606475278</v>
      </c>
      <c r="E475" s="37">
        <f t="shared" si="45"/>
        <v>1.2387666481827071</v>
      </c>
      <c r="F475" s="37">
        <f t="shared" si="44"/>
        <v>0.85377385076417478</v>
      </c>
      <c r="G475" s="37">
        <f t="shared" si="46"/>
        <v>1.3136859919417303</v>
      </c>
      <c r="H475" s="37">
        <f t="shared" si="43"/>
        <v>-4.2583935247250793E-2</v>
      </c>
      <c r="I475" s="37">
        <f t="shared" si="47"/>
        <v>9.8918671820683812E-2</v>
      </c>
    </row>
    <row r="476" spans="1:9" x14ac:dyDescent="0.25">
      <c r="A476" s="32">
        <v>97059.16000000012</v>
      </c>
      <c r="B476" s="32">
        <f t="shared" si="42"/>
        <v>97.059160000000119</v>
      </c>
      <c r="C476" s="34">
        <v>448.66</v>
      </c>
      <c r="D476" s="37">
        <v>448.61397475959518</v>
      </c>
      <c r="E476" s="37">
        <f t="shared" si="45"/>
        <v>1.182814749732878</v>
      </c>
      <c r="F476" s="37">
        <f t="shared" si="44"/>
        <v>0.60211799528457888</v>
      </c>
      <c r="G476" s="37">
        <f t="shared" si="46"/>
        <v>1.3136859919417303</v>
      </c>
      <c r="H476" s="37">
        <f t="shared" si="43"/>
        <v>-4.6025240404844681E-2</v>
      </c>
      <c r="I476" s="37">
        <f t="shared" si="47"/>
        <v>4.8315275612139885E-2</v>
      </c>
    </row>
    <row r="477" spans="1:9" x14ac:dyDescent="0.25">
      <c r="A477" s="32">
        <v>97079.16000000012</v>
      </c>
      <c r="B477" s="32">
        <f t="shared" si="42"/>
        <v>97.079160000000115</v>
      </c>
      <c r="C477" s="34">
        <v>448.29</v>
      </c>
      <c r="D477" s="37">
        <v>448.43656886663899</v>
      </c>
      <c r="E477" s="37">
        <f t="shared" si="45"/>
        <v>1.0570474689836942</v>
      </c>
      <c r="F477" s="37">
        <f t="shared" si="44"/>
        <v>0.81264021943640874</v>
      </c>
      <c r="G477" s="37">
        <f t="shared" si="46"/>
        <v>1.081204851411643</v>
      </c>
      <c r="H477" s="37">
        <f t="shared" si="43"/>
        <v>0.14656886663897239</v>
      </c>
      <c r="I477" s="37">
        <f t="shared" si="47"/>
        <v>9.8918671820683812E-2</v>
      </c>
    </row>
    <row r="478" spans="1:9" x14ac:dyDescent="0.25">
      <c r="A478" s="32">
        <v>97099.160000000105</v>
      </c>
      <c r="B478" s="32">
        <f t="shared" si="42"/>
        <v>97.099160000000111</v>
      </c>
      <c r="C478" s="34">
        <v>448.19</v>
      </c>
      <c r="D478" s="37">
        <v>448.28891867182068</v>
      </c>
      <c r="E478" s="37">
        <f t="shared" si="45"/>
        <v>1.1179329176603638</v>
      </c>
      <c r="F478" s="37">
        <f t="shared" si="44"/>
        <v>1.5403122944981584</v>
      </c>
      <c r="G478" s="37">
        <f t="shared" si="46"/>
        <v>1.081204851411643</v>
      </c>
      <c r="H478" s="37">
        <f t="shared" si="43"/>
        <v>9.8918671820683812E-2</v>
      </c>
      <c r="I478" s="37">
        <f t="shared" si="47"/>
        <v>4.8315275612139885E-2</v>
      </c>
    </row>
    <row r="479" spans="1:9" x14ac:dyDescent="0.25">
      <c r="A479" s="32">
        <v>97119.160000000105</v>
      </c>
      <c r="B479" s="32">
        <f t="shared" si="42"/>
        <v>97.119160000000107</v>
      </c>
      <c r="C479" s="34">
        <v>447.82</v>
      </c>
      <c r="D479" s="37">
        <v>447.82044394883985</v>
      </c>
      <c r="E479" s="37">
        <f t="shared" si="45"/>
        <v>1.0005785034462209</v>
      </c>
      <c r="F479" s="37">
        <f t="shared" si="44"/>
        <v>1.3136859919417303</v>
      </c>
      <c r="G479" s="37">
        <f t="shared" si="46"/>
        <v>0.85377385076417478</v>
      </c>
      <c r="H479" s="37">
        <f t="shared" si="43"/>
        <v>4.4394883985887645E-4</v>
      </c>
      <c r="I479" s="37">
        <f t="shared" si="47"/>
        <v>4.8315275612139885E-2</v>
      </c>
    </row>
    <row r="480" spans="1:9" x14ac:dyDescent="0.25">
      <c r="A480" s="32">
        <v>97139.160000000105</v>
      </c>
      <c r="B480" s="32">
        <f t="shared" si="42"/>
        <v>97.139160000000103</v>
      </c>
      <c r="C480" s="34">
        <v>447.59</v>
      </c>
      <c r="D480" s="37">
        <v>447.76344427504409</v>
      </c>
      <c r="E480" s="37">
        <f t="shared" si="45"/>
        <v>0.75420313011068407</v>
      </c>
      <c r="F480" s="37">
        <f t="shared" si="44"/>
        <v>0.80532168306946905</v>
      </c>
      <c r="G480" s="37">
        <f t="shared" si="46"/>
        <v>0.81264021943640874</v>
      </c>
      <c r="H480" s="37">
        <f t="shared" si="43"/>
        <v>0.17344427504411897</v>
      </c>
      <c r="I480" s="37">
        <f t="shared" si="47"/>
        <v>5.4327293008782362E-2</v>
      </c>
    </row>
    <row r="481" spans="1:9" x14ac:dyDescent="0.25">
      <c r="A481" s="32">
        <v>97159.160000000105</v>
      </c>
      <c r="B481" s="32">
        <f t="shared" si="42"/>
        <v>97.159160000000099</v>
      </c>
      <c r="C481" s="34">
        <v>447.45</v>
      </c>
      <c r="D481" s="37">
        <v>447.49831527561213</v>
      </c>
      <c r="E481" s="37">
        <f t="shared" si="45"/>
        <v>0.92256043938070742</v>
      </c>
      <c r="F481" s="37">
        <f t="shared" si="44"/>
        <v>0.79833372220649568</v>
      </c>
      <c r="G481" s="37">
        <f t="shared" si="46"/>
        <v>0.81264021943640874</v>
      </c>
      <c r="H481" s="37">
        <f t="shared" si="43"/>
        <v>4.8315275612139885E-2</v>
      </c>
      <c r="I481" s="37">
        <f t="shared" si="47"/>
        <v>9.8918671820683812E-2</v>
      </c>
    </row>
    <row r="482" spans="1:9" x14ac:dyDescent="0.25">
      <c r="A482" s="32">
        <v>97179.160000000091</v>
      </c>
      <c r="B482" s="32">
        <f t="shared" si="42"/>
        <v>97.179160000000095</v>
      </c>
      <c r="C482" s="34">
        <v>447.19</v>
      </c>
      <c r="D482" s="37">
        <v>447.44411078616156</v>
      </c>
      <c r="E482" s="37">
        <f t="shared" si="45"/>
        <v>1.050887900414089</v>
      </c>
      <c r="F482" s="37">
        <f t="shared" si="44"/>
        <v>1.081204851411643</v>
      </c>
      <c r="G482" s="37">
        <f t="shared" si="46"/>
        <v>1.081204851411643</v>
      </c>
      <c r="H482" s="37">
        <f t="shared" si="43"/>
        <v>0.25411078616156146</v>
      </c>
      <c r="I482" s="37">
        <f t="shared" si="47"/>
        <v>9.8918671820683812E-2</v>
      </c>
    </row>
    <row r="483" spans="1:9" x14ac:dyDescent="0.25">
      <c r="A483" s="32">
        <v>97199.160000000091</v>
      </c>
      <c r="B483" s="32">
        <f t="shared" si="42"/>
        <v>97.199160000000091</v>
      </c>
      <c r="C483" s="34">
        <v>447.03</v>
      </c>
      <c r="D483" s="37">
        <v>447.06583333504756</v>
      </c>
      <c r="E483" s="37">
        <f t="shared" si="45"/>
        <v>1.1097420455743074</v>
      </c>
      <c r="F483" s="37">
        <f t="shared" si="44"/>
        <v>1.2244587328822425</v>
      </c>
      <c r="G483" s="37">
        <f t="shared" si="46"/>
        <v>1.184082492501094</v>
      </c>
      <c r="H483" s="37">
        <f t="shared" si="43"/>
        <v>3.5833335047584569E-2</v>
      </c>
      <c r="I483" s="37">
        <f t="shared" si="47"/>
        <v>9.8918671820683812E-2</v>
      </c>
    </row>
    <row r="484" spans="1:9" x14ac:dyDescent="0.25">
      <c r="A484" s="32">
        <v>97219.160000000091</v>
      </c>
      <c r="B484" s="32">
        <f t="shared" si="42"/>
        <v>97.219160000000088</v>
      </c>
      <c r="C484" s="34">
        <v>446.9</v>
      </c>
      <c r="D484" s="37">
        <v>446.95432729300876</v>
      </c>
      <c r="E484" s="37">
        <f t="shared" si="45"/>
        <v>0.97962149391483033</v>
      </c>
      <c r="F484" s="37">
        <f t="shared" si="44"/>
        <v>-0.25617301545548532</v>
      </c>
      <c r="G484" s="37">
        <f t="shared" si="46"/>
        <v>1.081204851411643</v>
      </c>
      <c r="H484" s="37">
        <f t="shared" si="43"/>
        <v>5.4327293008782362E-2</v>
      </c>
      <c r="I484" s="37">
        <f t="shared" si="47"/>
        <v>7.4793065811093129E-2</v>
      </c>
    </row>
    <row r="485" spans="1:9" x14ac:dyDescent="0.25">
      <c r="A485" s="32">
        <v>97239.230000000098</v>
      </c>
      <c r="B485" s="32">
        <f t="shared" si="42"/>
        <v>97.239230000000092</v>
      </c>
      <c r="C485" s="34">
        <v>446.76</v>
      </c>
      <c r="D485" s="37">
        <v>447.16848186234057</v>
      </c>
      <c r="E485" s="37">
        <f t="shared" si="45"/>
        <v>1.0055665603873174</v>
      </c>
      <c r="F485" s="37">
        <f t="shared" si="44"/>
        <v>0.46368353043682337</v>
      </c>
      <c r="G485" s="37">
        <f t="shared" si="46"/>
        <v>0.80532168306946905</v>
      </c>
      <c r="H485" s="37">
        <f t="shared" si="43"/>
        <v>0.40848186234057948</v>
      </c>
      <c r="I485" s="37">
        <f t="shared" si="47"/>
        <v>7.4793065811093129E-2</v>
      </c>
    </row>
    <row r="486" spans="1:9" x14ac:dyDescent="0.25">
      <c r="A486" s="32">
        <v>97259.160000000091</v>
      </c>
      <c r="B486" s="32">
        <f t="shared" si="42"/>
        <v>97.259160000000094</v>
      </c>
      <c r="C486" s="34">
        <v>446.55</v>
      </c>
      <c r="D486" s="37">
        <v>446.768853880834</v>
      </c>
      <c r="E486" s="37">
        <f t="shared" si="45"/>
        <v>0.96851383537786451</v>
      </c>
      <c r="F486" s="37">
        <f t="shared" si="44"/>
        <v>2.0878757739281819</v>
      </c>
      <c r="G486" s="37">
        <f t="shared" si="46"/>
        <v>0.79833372220649568</v>
      </c>
      <c r="H486" s="37">
        <f t="shared" si="43"/>
        <v>0.21885388083398993</v>
      </c>
      <c r="I486" s="37">
        <f t="shared" si="47"/>
        <v>6.1396885309136451E-2</v>
      </c>
    </row>
    <row r="487" spans="1:9" x14ac:dyDescent="0.25">
      <c r="A487" s="32">
        <v>97279.160000000091</v>
      </c>
      <c r="B487" s="32">
        <f t="shared" si="42"/>
        <v>97.27916000000009</v>
      </c>
      <c r="C487" s="34">
        <v>446.26</v>
      </c>
      <c r="D487" s="37">
        <v>446.33479306581108</v>
      </c>
      <c r="E487" s="37">
        <f t="shared" si="45"/>
        <v>0.96613529121440944</v>
      </c>
      <c r="F487" s="37">
        <f t="shared" si="44"/>
        <v>1.7485482504044751</v>
      </c>
      <c r="G487" s="37">
        <f t="shared" si="46"/>
        <v>1.081204851411643</v>
      </c>
      <c r="H487" s="37">
        <f t="shared" si="43"/>
        <v>7.4793065811093129E-2</v>
      </c>
      <c r="I487" s="37">
        <f t="shared" si="47"/>
        <v>7.4793065811093129E-2</v>
      </c>
    </row>
    <row r="488" spans="1:9" x14ac:dyDescent="0.25">
      <c r="A488" s="32">
        <v>97299.160000000091</v>
      </c>
      <c r="B488" s="32">
        <f t="shared" si="42"/>
        <v>97.299160000000086</v>
      </c>
      <c r="C488" s="34">
        <v>445.85</v>
      </c>
      <c r="D488" s="37">
        <v>446.06943458067235</v>
      </c>
      <c r="E488" s="37">
        <f t="shared" si="45"/>
        <v>0.98625570539834906</v>
      </c>
      <c r="F488" s="37">
        <f t="shared" si="44"/>
        <v>1.184082492501094</v>
      </c>
      <c r="G488" s="37">
        <f t="shared" si="46"/>
        <v>1.1699230724490857</v>
      </c>
      <c r="H488" s="37">
        <f t="shared" si="43"/>
        <v>0.21943458067232768</v>
      </c>
      <c r="I488" s="37">
        <f t="shared" si="47"/>
        <v>7.4793065811093129E-2</v>
      </c>
    </row>
    <row r="489" spans="1:9" x14ac:dyDescent="0.25">
      <c r="A489" s="32">
        <v>97319.140000000087</v>
      </c>
      <c r="B489" s="32">
        <f t="shared" si="42"/>
        <v>97.31914000000009</v>
      </c>
      <c r="C489" s="34">
        <v>445.8</v>
      </c>
      <c r="D489" s="37">
        <v>445.86139688530915</v>
      </c>
      <c r="E489" s="37">
        <f t="shared" si="45"/>
        <v>1.0044242950535047</v>
      </c>
      <c r="F489" s="37">
        <f t="shared" si="44"/>
        <v>0.79291489184104957</v>
      </c>
      <c r="G489" s="37">
        <f t="shared" si="46"/>
        <v>0.79291489184104957</v>
      </c>
      <c r="H489" s="37">
        <f t="shared" si="43"/>
        <v>6.1396885309136451E-2</v>
      </c>
      <c r="I489" s="37">
        <f t="shared" si="47"/>
        <v>9.919507279357731E-2</v>
      </c>
    </row>
    <row r="490" spans="1:9" x14ac:dyDescent="0.25">
      <c r="A490" s="32">
        <v>97339.18000000008</v>
      </c>
      <c r="B490" s="32">
        <f t="shared" si="42"/>
        <v>97.339180000000084</v>
      </c>
      <c r="C490" s="34">
        <v>445.76</v>
      </c>
      <c r="D490" s="37">
        <v>445.75211004095758</v>
      </c>
      <c r="E490" s="37">
        <f t="shared" si="45"/>
        <v>1.1206030233347033</v>
      </c>
      <c r="F490" s="37">
        <f t="shared" si="44"/>
        <v>0.75000745059867291</v>
      </c>
      <c r="G490" s="37">
        <f t="shared" si="46"/>
        <v>0.79291489184104957</v>
      </c>
      <c r="H490" s="37">
        <f t="shared" si="43"/>
        <v>-7.8899590424157395E-3</v>
      </c>
      <c r="I490" s="37">
        <f t="shared" si="47"/>
        <v>0.12164697667469682</v>
      </c>
    </row>
    <row r="491" spans="1:9" x14ac:dyDescent="0.25">
      <c r="A491" s="32">
        <v>97359.18000000008</v>
      </c>
      <c r="B491" s="32">
        <f t="shared" si="42"/>
        <v>97.35918000000008</v>
      </c>
      <c r="C491" s="34">
        <v>445.59</v>
      </c>
      <c r="D491" s="37">
        <v>445.56109390208951</v>
      </c>
      <c r="E491" s="37">
        <f t="shared" si="45"/>
        <v>1.0664773225892152</v>
      </c>
      <c r="F491" s="37">
        <f t="shared" si="44"/>
        <v>0.60115766070734955</v>
      </c>
      <c r="G491" s="37">
        <f t="shared" si="46"/>
        <v>1.1699230724490857</v>
      </c>
      <c r="H491" s="37">
        <f t="shared" si="43"/>
        <v>-2.8906097910464723E-2</v>
      </c>
      <c r="I491" s="37">
        <f t="shared" si="47"/>
        <v>0.12164697667469682</v>
      </c>
    </row>
    <row r="492" spans="1:9" x14ac:dyDescent="0.25">
      <c r="A492" s="32">
        <v>97379.18000000008</v>
      </c>
      <c r="B492" s="32">
        <f t="shared" si="42"/>
        <v>97.379180000000076</v>
      </c>
      <c r="C492" s="34">
        <v>445.39</v>
      </c>
      <c r="D492" s="37">
        <v>445.51164697667468</v>
      </c>
      <c r="E492" s="37">
        <f t="shared" si="45"/>
        <v>0.95957650710064546</v>
      </c>
      <c r="F492" s="37">
        <f t="shared" si="44"/>
        <v>1.1699230724490857</v>
      </c>
      <c r="G492" s="37">
        <f t="shared" si="46"/>
        <v>1.1699230724490857</v>
      </c>
      <c r="H492" s="37">
        <f t="shared" si="43"/>
        <v>0.12164697667469682</v>
      </c>
      <c r="I492" s="37">
        <f t="shared" si="47"/>
        <v>0.12164697667469682</v>
      </c>
    </row>
    <row r="493" spans="1:9" x14ac:dyDescent="0.25">
      <c r="A493" s="32">
        <v>97399.180000000066</v>
      </c>
      <c r="B493" s="32">
        <f t="shared" si="42"/>
        <v>97.399180000000072</v>
      </c>
      <c r="C493" s="34">
        <v>444.88</v>
      </c>
      <c r="D493" s="37">
        <v>445.09312467310997</v>
      </c>
      <c r="E493" s="37">
        <f t="shared" si="45"/>
        <v>1.042385298499618</v>
      </c>
      <c r="F493" s="37">
        <f t="shared" si="44"/>
        <v>1.4199745111869171</v>
      </c>
      <c r="G493" s="37">
        <f t="shared" si="46"/>
        <v>1.1699230724490857</v>
      </c>
      <c r="H493" s="37">
        <f t="shared" si="43"/>
        <v>0.21312467310997363</v>
      </c>
      <c r="I493" s="37">
        <f t="shared" si="47"/>
        <v>0.2092929011134288</v>
      </c>
    </row>
    <row r="494" spans="1:9" x14ac:dyDescent="0.25">
      <c r="A494" s="32">
        <v>97418.790000000066</v>
      </c>
      <c r="B494" s="32">
        <f t="shared" si="42"/>
        <v>97.418790000000072</v>
      </c>
      <c r="C494" s="34">
        <v>444.85</v>
      </c>
      <c r="D494" s="37">
        <v>444.9491950727936</v>
      </c>
      <c r="E494" s="37">
        <f t="shared" si="45"/>
        <v>1.0345433065465688</v>
      </c>
      <c r="F494" s="37">
        <f t="shared" si="44"/>
        <v>0.4109149034274896</v>
      </c>
      <c r="G494" s="37">
        <f t="shared" si="46"/>
        <v>1.1699230724490857</v>
      </c>
      <c r="H494" s="37">
        <f t="shared" si="43"/>
        <v>9.919507279357731E-2</v>
      </c>
      <c r="I494" s="37">
        <f t="shared" si="47"/>
        <v>0.2092929011134288</v>
      </c>
    </row>
    <row r="495" spans="1:9" x14ac:dyDescent="0.25">
      <c r="A495" s="32">
        <v>97439.050000000061</v>
      </c>
      <c r="B495" s="32">
        <f t="shared" si="42"/>
        <v>97.439050000000066</v>
      </c>
      <c r="C495" s="34">
        <v>444.72</v>
      </c>
      <c r="D495" s="37">
        <v>444.92929290111346</v>
      </c>
      <c r="E495" s="37">
        <f t="shared" si="45"/>
        <v>1.140731097393578</v>
      </c>
      <c r="F495" s="37">
        <f t="shared" si="44"/>
        <v>0.77526754118957353</v>
      </c>
      <c r="G495" s="37">
        <f t="shared" si="46"/>
        <v>1.2814932883641168</v>
      </c>
      <c r="H495" s="37">
        <f t="shared" si="43"/>
        <v>0.2092929011134288</v>
      </c>
      <c r="I495" s="37">
        <f t="shared" si="47"/>
        <v>0.21312467310997363</v>
      </c>
    </row>
    <row r="496" spans="1:9" x14ac:dyDescent="0.25">
      <c r="A496" s="32">
        <v>97459.050000000061</v>
      </c>
      <c r="B496" s="32">
        <f t="shared" si="42"/>
        <v>97.459050000000062</v>
      </c>
      <c r="C496" s="34">
        <v>444.25</v>
      </c>
      <c r="D496" s="37">
        <v>444.63707236071076</v>
      </c>
      <c r="E496" s="37">
        <f t="shared" si="45"/>
        <v>1.2082974880425696</v>
      </c>
      <c r="F496" s="37">
        <f t="shared" si="44"/>
        <v>1.2814932883641168</v>
      </c>
      <c r="G496" s="37">
        <f t="shared" si="46"/>
        <v>1.2814932883641168</v>
      </c>
      <c r="H496" s="37">
        <f t="shared" si="43"/>
        <v>0.38707236071076068</v>
      </c>
      <c r="I496" s="37">
        <f t="shared" si="47"/>
        <v>0.21312467310997363</v>
      </c>
    </row>
    <row r="497" spans="1:9" x14ac:dyDescent="0.25">
      <c r="A497" s="32">
        <v>97479.050000000061</v>
      </c>
      <c r="B497" s="32">
        <f t="shared" si="42"/>
        <v>97.479050000000058</v>
      </c>
      <c r="C497" s="34">
        <v>444.14</v>
      </c>
      <c r="D497" s="37">
        <v>444.41669558576791</v>
      </c>
      <c r="E497" s="37">
        <f t="shared" si="45"/>
        <v>1.2391393692419581</v>
      </c>
      <c r="F497" s="37">
        <f t="shared" si="44"/>
        <v>1.6281543830229381</v>
      </c>
      <c r="G497" s="37">
        <f t="shared" si="46"/>
        <v>1.2814932883641168</v>
      </c>
      <c r="H497" s="37">
        <f t="shared" si="43"/>
        <v>0.27669558576792497</v>
      </c>
      <c r="I497" s="37">
        <f t="shared" si="47"/>
        <v>0.21312467310997363</v>
      </c>
    </row>
    <row r="498" spans="1:9" x14ac:dyDescent="0.25">
      <c r="A498" s="32">
        <v>97499.050000000047</v>
      </c>
      <c r="B498" s="32">
        <f t="shared" si="42"/>
        <v>97.49905000000004</v>
      </c>
      <c r="C498" s="34">
        <v>443.75</v>
      </c>
      <c r="D498" s="37">
        <v>443.98581060750195</v>
      </c>
      <c r="E498" s="37">
        <f t="shared" si="45"/>
        <v>1.1022047748458597</v>
      </c>
      <c r="F498" s="37">
        <f t="shared" si="44"/>
        <v>1.5586355614393004</v>
      </c>
      <c r="G498" s="37">
        <f t="shared" si="46"/>
        <v>1.2814932883641168</v>
      </c>
      <c r="H498" s="37">
        <f t="shared" si="43"/>
        <v>0.23581060750194638</v>
      </c>
      <c r="I498" s="37">
        <f t="shared" si="47"/>
        <v>0.21312467310997363</v>
      </c>
    </row>
    <row r="499" spans="1:9" x14ac:dyDescent="0.25">
      <c r="A499" s="32">
        <v>97519.050000000047</v>
      </c>
      <c r="B499" s="32">
        <f t="shared" si="42"/>
        <v>97.51905000000005</v>
      </c>
      <c r="C499" s="34">
        <v>443.45</v>
      </c>
      <c r="D499" s="37">
        <v>443.79324136119232</v>
      </c>
      <c r="E499" s="37">
        <f t="shared" si="45"/>
        <v>1.1661715075298236</v>
      </c>
      <c r="F499" s="37">
        <f t="shared" si="44"/>
        <v>1.2841995272609932</v>
      </c>
      <c r="G499" s="37">
        <f t="shared" si="46"/>
        <v>1.2286922351792431</v>
      </c>
      <c r="H499" s="37">
        <f t="shared" si="43"/>
        <v>0.34324136119232662</v>
      </c>
      <c r="I499" s="37">
        <f t="shared" si="47"/>
        <v>0.2092929011134288</v>
      </c>
    </row>
    <row r="500" spans="1:9" x14ac:dyDescent="0.25">
      <c r="A500" s="32">
        <v>97539.050000000047</v>
      </c>
      <c r="B500" s="32">
        <f t="shared" si="42"/>
        <v>97.539050000000046</v>
      </c>
      <c r="C500" s="34">
        <v>443.24</v>
      </c>
      <c r="D500" s="37">
        <v>443.47213079659747</v>
      </c>
      <c r="E500" s="37">
        <f t="shared" si="45"/>
        <v>1.2672077940543918</v>
      </c>
      <c r="F500" s="37">
        <f t="shared" si="44"/>
        <v>1.6179291211328839</v>
      </c>
      <c r="G500" s="37">
        <f t="shared" si="46"/>
        <v>1.2814932883641168</v>
      </c>
      <c r="H500" s="37">
        <f t="shared" si="43"/>
        <v>0.23213079659745972</v>
      </c>
      <c r="I500" s="37">
        <f t="shared" si="47"/>
        <v>0.23213079659745972</v>
      </c>
    </row>
    <row r="501" spans="1:9" x14ac:dyDescent="0.25">
      <c r="A501" s="32">
        <v>97559.050000000047</v>
      </c>
      <c r="B501" s="32">
        <f t="shared" si="42"/>
        <v>97.559050000000042</v>
      </c>
      <c r="C501" s="34">
        <v>443.16</v>
      </c>
      <c r="D501" s="37">
        <v>443.14606971273929</v>
      </c>
      <c r="E501" s="37">
        <f t="shared" si="45"/>
        <v>1.3909972186688111</v>
      </c>
      <c r="F501" s="37">
        <f t="shared" si="44"/>
        <v>1.0928791930657453</v>
      </c>
      <c r="G501" s="37">
        <f t="shared" si="46"/>
        <v>1.2841995272609932</v>
      </c>
      <c r="H501" s="37">
        <f t="shared" si="43"/>
        <v>-1.3930287260734531E-2</v>
      </c>
      <c r="I501" s="37">
        <f t="shared" si="47"/>
        <v>0.23213079659745972</v>
      </c>
    </row>
    <row r="502" spans="1:9" x14ac:dyDescent="0.25">
      <c r="A502" s="32">
        <v>97579.050000000032</v>
      </c>
      <c r="B502" s="32">
        <f t="shared" si="42"/>
        <v>97.579050000000038</v>
      </c>
      <c r="C502" s="34">
        <v>443.03</v>
      </c>
      <c r="D502" s="37">
        <v>443.03497911937126</v>
      </c>
      <c r="E502" s="37">
        <f t="shared" si="45"/>
        <v>1.4342935366865166</v>
      </c>
      <c r="F502" s="37">
        <f t="shared" si="44"/>
        <v>0.63980430778342101</v>
      </c>
      <c r="G502" s="37">
        <f t="shared" si="46"/>
        <v>1.2841995272609932</v>
      </c>
      <c r="H502" s="37">
        <f t="shared" si="43"/>
        <v>4.9791193712849235E-3</v>
      </c>
      <c r="I502" s="37">
        <f t="shared" si="47"/>
        <v>0.14014798962597297</v>
      </c>
    </row>
    <row r="503" spans="1:9" x14ac:dyDescent="0.25">
      <c r="A503" s="32">
        <v>97599.050000000032</v>
      </c>
      <c r="B503" s="32">
        <f t="shared" si="42"/>
        <v>97.599050000000034</v>
      </c>
      <c r="C503" s="34">
        <v>442.75</v>
      </c>
      <c r="D503" s="37">
        <v>442.89014798962597</v>
      </c>
      <c r="E503" s="37">
        <f t="shared" si="45"/>
        <v>1.2797974651266957</v>
      </c>
      <c r="F503" s="37">
        <f t="shared" si="44"/>
        <v>1.0531802470424032</v>
      </c>
      <c r="G503" s="37">
        <f t="shared" si="46"/>
        <v>1.2286922351792431</v>
      </c>
      <c r="H503" s="37">
        <f t="shared" si="43"/>
        <v>0.14014798962597297</v>
      </c>
      <c r="I503" s="37">
        <f t="shared" si="47"/>
        <v>8.2091149412349296E-2</v>
      </c>
    </row>
    <row r="504" spans="1:9" x14ac:dyDescent="0.25">
      <c r="A504" s="32">
        <v>97619.150000000038</v>
      </c>
      <c r="B504" s="32">
        <f t="shared" si="42"/>
        <v>97.619150000000033</v>
      </c>
      <c r="C504" s="34">
        <v>442.63</v>
      </c>
      <c r="D504" s="37">
        <v>442.6126538403073</v>
      </c>
      <c r="E504" s="37">
        <f t="shared" si="45"/>
        <v>1.2578277467104735</v>
      </c>
      <c r="F504" s="37">
        <f t="shared" si="44"/>
        <v>1.2286922351792431</v>
      </c>
      <c r="G504" s="37">
        <f t="shared" si="46"/>
        <v>1.0998085380126428</v>
      </c>
      <c r="H504" s="37">
        <f t="shared" si="43"/>
        <v>-1.7346159692692709E-2</v>
      </c>
      <c r="I504" s="37">
        <f t="shared" si="47"/>
        <v>8.2091149412349296E-2</v>
      </c>
    </row>
    <row r="505" spans="1:9" x14ac:dyDescent="0.25">
      <c r="A505" s="32">
        <v>97629.200000000041</v>
      </c>
      <c r="B505" s="32">
        <f t="shared" si="42"/>
        <v>97.62920000000004</v>
      </c>
      <c r="C505" s="34">
        <v>442.1</v>
      </c>
      <c r="D505" s="37">
        <v>442.51969728071936</v>
      </c>
      <c r="E505" s="37">
        <f t="shared" si="45"/>
        <v>1.1958414780488866</v>
      </c>
      <c r="F505" s="37">
        <f t="shared" si="44"/>
        <v>2.0651004688681218</v>
      </c>
      <c r="G505" s="37">
        <f t="shared" si="46"/>
        <v>1.0928791930657453</v>
      </c>
      <c r="H505" s="37">
        <f t="shared" si="43"/>
        <v>0.41969728071933332</v>
      </c>
      <c r="I505" s="37">
        <f t="shared" si="47"/>
        <v>7.7520721200926346E-2</v>
      </c>
    </row>
    <row r="506" spans="1:9" x14ac:dyDescent="0.25">
      <c r="A506" s="32">
        <v>97649.200000000041</v>
      </c>
      <c r="B506" s="32">
        <f t="shared" si="42"/>
        <v>97.649200000000036</v>
      </c>
      <c r="C506" s="34">
        <v>441.91</v>
      </c>
      <c r="D506" s="37">
        <v>441.99209114941237</v>
      </c>
      <c r="E506" s="37">
        <f t="shared" si="45"/>
        <v>1.0878183418462268</v>
      </c>
      <c r="F506" s="37">
        <f t="shared" si="44"/>
        <v>2.0757771374016309</v>
      </c>
      <c r="G506" s="37">
        <f t="shared" si="46"/>
        <v>1.0531802470424032</v>
      </c>
      <c r="H506" s="37">
        <f t="shared" si="43"/>
        <v>8.2091149412349296E-2</v>
      </c>
      <c r="I506" s="37">
        <f t="shared" si="47"/>
        <v>7.7520721200926346E-2</v>
      </c>
    </row>
    <row r="507" spans="1:9" x14ac:dyDescent="0.25">
      <c r="A507" s="32">
        <v>97669.200000000026</v>
      </c>
      <c r="B507" s="32">
        <f t="shared" si="42"/>
        <v>97.669200000000032</v>
      </c>
      <c r="C507" s="34">
        <v>441.64</v>
      </c>
      <c r="D507" s="37">
        <v>441.68938642575887</v>
      </c>
      <c r="E507" s="37">
        <f t="shared" si="45"/>
        <v>1.1405125013262416</v>
      </c>
      <c r="F507" s="37">
        <f t="shared" si="44"/>
        <v>1.0998085380126428</v>
      </c>
      <c r="G507" s="37">
        <f t="shared" si="46"/>
        <v>1.0531802470424032</v>
      </c>
      <c r="H507" s="37">
        <f t="shared" si="43"/>
        <v>4.9386425758882524E-2</v>
      </c>
      <c r="I507" s="37">
        <f t="shared" si="47"/>
        <v>8.2091149412349296E-2</v>
      </c>
    </row>
    <row r="508" spans="1:9" x14ac:dyDescent="0.25">
      <c r="A508" s="32">
        <v>97689.260000000038</v>
      </c>
      <c r="B508" s="32">
        <f t="shared" si="42"/>
        <v>97.689260000000033</v>
      </c>
      <c r="C508" s="34">
        <v>441.48</v>
      </c>
      <c r="D508" s="37">
        <v>441.55150784908454</v>
      </c>
      <c r="E508" s="37">
        <f t="shared" si="45"/>
        <v>1.2188127705620344</v>
      </c>
      <c r="F508" s="37">
        <f t="shared" si="44"/>
        <v>0.7205672031560284</v>
      </c>
      <c r="G508" s="37">
        <f t="shared" si="46"/>
        <v>1.0998085380126428</v>
      </c>
      <c r="H508" s="37">
        <f t="shared" si="43"/>
        <v>7.1507849084525787E-2</v>
      </c>
      <c r="I508" s="37">
        <f t="shared" si="47"/>
        <v>0.14014798962597297</v>
      </c>
    </row>
    <row r="509" spans="1:9" x14ac:dyDescent="0.25">
      <c r="A509" s="32">
        <v>97709.260000000024</v>
      </c>
      <c r="B509" s="32">
        <f t="shared" si="42"/>
        <v>97.709260000000029</v>
      </c>
      <c r="C509" s="34">
        <v>441.26</v>
      </c>
      <c r="D509" s="37">
        <v>441.40072720417459</v>
      </c>
      <c r="E509" s="37">
        <f t="shared" si="45"/>
        <v>1.2652822150441767</v>
      </c>
      <c r="F509" s="37">
        <f t="shared" si="44"/>
        <v>0.88496781970920868</v>
      </c>
      <c r="G509" s="37">
        <f t="shared" si="46"/>
        <v>1.2286922351792431</v>
      </c>
      <c r="H509" s="37">
        <f t="shared" si="43"/>
        <v>0.1407272041745955</v>
      </c>
      <c r="I509" s="37">
        <f t="shared" si="47"/>
        <v>0.1407272041745955</v>
      </c>
    </row>
    <row r="510" spans="1:9" x14ac:dyDescent="0.25">
      <c r="A510" s="32">
        <v>97729.260000000024</v>
      </c>
      <c r="B510" s="32">
        <f t="shared" si="42"/>
        <v>97.729260000000025</v>
      </c>
      <c r="C510" s="34">
        <v>441.12</v>
      </c>
      <c r="D510" s="37">
        <v>441.19752072120093</v>
      </c>
      <c r="E510" s="37">
        <f t="shared" si="45"/>
        <v>1.2288992620399304</v>
      </c>
      <c r="F510" s="37">
        <f t="shared" si="44"/>
        <v>0.8094918986521028</v>
      </c>
      <c r="G510" s="37">
        <f t="shared" si="46"/>
        <v>1.0998085380126428</v>
      </c>
      <c r="H510" s="37">
        <f t="shared" si="43"/>
        <v>7.7520721200926346E-2</v>
      </c>
      <c r="I510" s="37">
        <f t="shared" si="47"/>
        <v>0.14722582128712247</v>
      </c>
    </row>
    <row r="511" spans="1:9" x14ac:dyDescent="0.25">
      <c r="A511" s="32">
        <v>97749.260000000024</v>
      </c>
      <c r="B511" s="32">
        <f t="shared" si="42"/>
        <v>97.749260000000021</v>
      </c>
      <c r="C511" s="34">
        <v>440.88</v>
      </c>
      <c r="D511" s="37">
        <v>441.07693044471381</v>
      </c>
      <c r="E511" s="37">
        <f t="shared" si="45"/>
        <v>1.0621178597642913</v>
      </c>
      <c r="F511" s="37">
        <f t="shared" si="44"/>
        <v>0.82977607650536256</v>
      </c>
      <c r="G511" s="37">
        <f t="shared" si="46"/>
        <v>1.0820612859128369</v>
      </c>
      <c r="H511" s="37">
        <f t="shared" si="43"/>
        <v>0.19693044471381427</v>
      </c>
      <c r="I511" s="37">
        <f t="shared" si="47"/>
        <v>0.1407272041745955</v>
      </c>
    </row>
    <row r="512" spans="1:9" x14ac:dyDescent="0.25">
      <c r="A512" s="32">
        <v>97769.260000000024</v>
      </c>
      <c r="B512" s="32">
        <f t="shared" si="42"/>
        <v>97.769260000000017</v>
      </c>
      <c r="C512" s="34">
        <v>440.61</v>
      </c>
      <c r="D512" s="37">
        <v>440.86561029059885</v>
      </c>
      <c r="E512" s="37">
        <f t="shared" si="45"/>
        <v>1.0383850666287688</v>
      </c>
      <c r="F512" s="37">
        <f t="shared" si="44"/>
        <v>1.2627155649343205</v>
      </c>
      <c r="G512" s="37">
        <f t="shared" si="46"/>
        <v>1.0820612859128369</v>
      </c>
      <c r="H512" s="37">
        <f t="shared" si="43"/>
        <v>0.25561029059883822</v>
      </c>
      <c r="I512" s="37">
        <f t="shared" si="47"/>
        <v>0.1407272041745955</v>
      </c>
    </row>
    <row r="513" spans="1:9" x14ac:dyDescent="0.25">
      <c r="A513" s="32">
        <v>97789.260000000009</v>
      </c>
      <c r="B513" s="32">
        <f t="shared" si="42"/>
        <v>97.789260000000013</v>
      </c>
      <c r="C513" s="34">
        <v>440.14</v>
      </c>
      <c r="D513" s="37">
        <v>440.57184421874018</v>
      </c>
      <c r="E513" s="37">
        <f t="shared" si="45"/>
        <v>1.0967155065013861</v>
      </c>
      <c r="F513" s="37">
        <f t="shared" si="44"/>
        <v>1.6459611732796455</v>
      </c>
      <c r="G513" s="37">
        <f t="shared" si="46"/>
        <v>1.0820612859128369</v>
      </c>
      <c r="H513" s="37">
        <f t="shared" si="43"/>
        <v>0.43184421874019563</v>
      </c>
      <c r="I513" s="37">
        <f t="shared" si="47"/>
        <v>0.1407272041745955</v>
      </c>
    </row>
    <row r="514" spans="1:9" x14ac:dyDescent="0.25">
      <c r="A514" s="32">
        <v>97809.260000000009</v>
      </c>
      <c r="B514" s="32">
        <f t="shared" si="42"/>
        <v>97.809260000000009</v>
      </c>
      <c r="C514" s="34">
        <v>440.06</v>
      </c>
      <c r="D514" s="37">
        <v>440.20722582128712</v>
      </c>
      <c r="E514" s="37">
        <f t="shared" si="45"/>
        <v>1.1860514501338508</v>
      </c>
      <c r="F514" s="37">
        <f t="shared" si="44"/>
        <v>1.2767070041439563</v>
      </c>
      <c r="G514" s="37">
        <f t="shared" si="46"/>
        <v>1.2613338439167876</v>
      </c>
      <c r="H514" s="37">
        <f t="shared" si="43"/>
        <v>0.14722582128712247</v>
      </c>
      <c r="I514" s="37">
        <f t="shared" si="47"/>
        <v>0.1407272041745955</v>
      </c>
    </row>
    <row r="515" spans="1:9" x14ac:dyDescent="0.25">
      <c r="A515" s="32">
        <v>97829.260000000009</v>
      </c>
      <c r="B515" s="32">
        <f t="shared" si="42"/>
        <v>97.829260000000005</v>
      </c>
      <c r="C515" s="34">
        <v>439.85</v>
      </c>
      <c r="D515" s="37">
        <v>440.0611614170827</v>
      </c>
      <c r="E515" s="37">
        <f t="shared" si="45"/>
        <v>1.2031929983237479</v>
      </c>
      <c r="F515" s="37">
        <f t="shared" si="44"/>
        <v>0.94548398323581129</v>
      </c>
      <c r="G515" s="37">
        <f t="shared" si="46"/>
        <v>1.2627155649343205</v>
      </c>
      <c r="H515" s="37">
        <f t="shared" si="43"/>
        <v>0.21116141708267833</v>
      </c>
      <c r="I515" s="37">
        <f t="shared" si="47"/>
        <v>0.1294807718814468</v>
      </c>
    </row>
    <row r="516" spans="1:9" x14ac:dyDescent="0.25">
      <c r="A516" s="32">
        <v>97882</v>
      </c>
      <c r="B516" s="32">
        <f t="shared" ref="B516:B579" si="48">A516/1000</f>
        <v>97.882000000000005</v>
      </c>
      <c r="C516" s="33">
        <v>439.39</v>
      </c>
      <c r="D516" s="37">
        <v>439.51948077188143</v>
      </c>
      <c r="E516" s="37">
        <f t="shared" si="45"/>
        <v>1.3414929601040027</v>
      </c>
      <c r="F516" s="37">
        <f t="shared" si="44"/>
        <v>1.0820612859128369</v>
      </c>
      <c r="G516" s="37">
        <f t="shared" si="46"/>
        <v>1.2767070041439563</v>
      </c>
      <c r="H516" s="37">
        <f t="shared" ref="H516:H579" si="49">D516-C516</f>
        <v>0.1294807718814468</v>
      </c>
      <c r="I516" s="37">
        <f t="shared" si="47"/>
        <v>0.1294807718814468</v>
      </c>
    </row>
    <row r="517" spans="1:9" x14ac:dyDescent="0.25">
      <c r="A517" s="32">
        <v>97906.679999999629</v>
      </c>
      <c r="B517" s="32">
        <f t="shared" si="48"/>
        <v>97.906679999999625</v>
      </c>
      <c r="C517" s="34">
        <v>439.39</v>
      </c>
      <c r="D517" s="37">
        <v>439.2234295695331</v>
      </c>
      <c r="E517" s="37">
        <f t="shared" si="45"/>
        <v>1.4108140855273028</v>
      </c>
      <c r="F517" s="37">
        <f t="shared" ref="F517:F580" si="50">-(D518-D516)/(B518-B516)/1000*100</f>
        <v>1.2613338439167876</v>
      </c>
      <c r="G517" s="37">
        <f t="shared" si="46"/>
        <v>1.2767070041439563</v>
      </c>
      <c r="H517" s="37">
        <f t="shared" si="49"/>
        <v>-0.16657043046689068</v>
      </c>
      <c r="I517" s="37">
        <f t="shared" si="47"/>
        <v>-0.12380129374190574</v>
      </c>
    </row>
    <row r="518" spans="1:9" x14ac:dyDescent="0.25">
      <c r="A518" s="32">
        <v>97931.679999999629</v>
      </c>
      <c r="B518" s="32">
        <f t="shared" si="48"/>
        <v>97.931679999999631</v>
      </c>
      <c r="C518" s="34">
        <v>439.02</v>
      </c>
      <c r="D518" s="37">
        <v>438.8928501182283</v>
      </c>
      <c r="E518" s="37">
        <f t="shared" si="45"/>
        <v>1.1900354065089198</v>
      </c>
      <c r="F518" s="37">
        <f t="shared" si="50"/>
        <v>1.5144617265497085</v>
      </c>
      <c r="G518" s="37">
        <f t="shared" si="46"/>
        <v>1.2767070041439563</v>
      </c>
      <c r="H518" s="37">
        <f t="shared" si="49"/>
        <v>-0.12714988177168607</v>
      </c>
      <c r="I518" s="37">
        <f t="shared" si="47"/>
        <v>-0.12380129374190574</v>
      </c>
    </row>
    <row r="519" spans="1:9" x14ac:dyDescent="0.25">
      <c r="A519" s="32">
        <v>97956.679999999629</v>
      </c>
      <c r="B519" s="32">
        <f t="shared" si="48"/>
        <v>97.956679999999636</v>
      </c>
      <c r="C519" s="34">
        <v>438.59</v>
      </c>
      <c r="D519" s="37">
        <v>438.46619870625807</v>
      </c>
      <c r="E519" s="37">
        <f t="shared" si="45"/>
        <v>1.1817514375865761</v>
      </c>
      <c r="F519" s="37">
        <f t="shared" si="50"/>
        <v>1.4433410604190517</v>
      </c>
      <c r="G519" s="37">
        <f t="shared" si="46"/>
        <v>1.2767070041439563</v>
      </c>
      <c r="H519" s="37">
        <f t="shared" si="49"/>
        <v>-0.12380129374190574</v>
      </c>
      <c r="I519" s="37">
        <f t="shared" si="47"/>
        <v>-0.12380129374190574</v>
      </c>
    </row>
    <row r="520" spans="1:9" x14ac:dyDescent="0.25">
      <c r="A520" s="32">
        <v>97986.15999999964</v>
      </c>
      <c r="B520" s="32">
        <f t="shared" si="48"/>
        <v>97.986159999999643</v>
      </c>
      <c r="C520" s="34">
        <v>438.3</v>
      </c>
      <c r="D520" s="37">
        <v>438.10651790851182</v>
      </c>
      <c r="E520" s="37">
        <f t="shared" si="45"/>
        <v>1.2537594038663187</v>
      </c>
      <c r="F520" s="37">
        <f t="shared" si="50"/>
        <v>1.6897454624084429</v>
      </c>
      <c r="G520" s="37">
        <f t="shared" si="46"/>
        <v>1.4380492102765314</v>
      </c>
      <c r="H520" s="37">
        <f t="shared" si="49"/>
        <v>-0.19348209148819251</v>
      </c>
      <c r="I520" s="37">
        <f t="shared" si="47"/>
        <v>-0.12714988177168607</v>
      </c>
    </row>
    <row r="521" spans="1:9" x14ac:dyDescent="0.25">
      <c r="A521" s="32">
        <v>98006.009999999646</v>
      </c>
      <c r="B521" s="32">
        <f t="shared" si="48"/>
        <v>98.006009999999648</v>
      </c>
      <c r="C521" s="34">
        <v>437.8</v>
      </c>
      <c r="D521" s="37">
        <v>437.63264726965178</v>
      </c>
      <c r="E521" s="37">
        <f t="shared" si="45"/>
        <v>1.3022324755529788</v>
      </c>
      <c r="F521" s="37">
        <f t="shared" si="50"/>
        <v>2.0818583874589338</v>
      </c>
      <c r="G521" s="37">
        <f t="shared" si="46"/>
        <v>1.4380492102765314</v>
      </c>
      <c r="H521" s="37">
        <f t="shared" si="49"/>
        <v>-0.1673527303482274</v>
      </c>
      <c r="I521" s="37">
        <f t="shared" si="47"/>
        <v>-0.14320831548877777</v>
      </c>
    </row>
    <row r="522" spans="1:9" x14ac:dyDescent="0.25">
      <c r="A522" s="32">
        <v>98031.00999999966</v>
      </c>
      <c r="B522" s="32">
        <f t="shared" si="48"/>
        <v>98.031009999999654</v>
      </c>
      <c r="C522" s="34">
        <v>437.39</v>
      </c>
      <c r="D522" s="37">
        <v>437.17280442173626</v>
      </c>
      <c r="E522" s="37">
        <f t="shared" si="45"/>
        <v>1.2335187204460385</v>
      </c>
      <c r="F522" s="37">
        <f t="shared" si="50"/>
        <v>0.4704449955397717</v>
      </c>
      <c r="G522" s="37">
        <f t="shared" si="46"/>
        <v>1.4433410604190517</v>
      </c>
      <c r="H522" s="37">
        <f t="shared" si="49"/>
        <v>-0.21719557826372693</v>
      </c>
      <c r="I522" s="37">
        <f t="shared" si="47"/>
        <v>-0.14560749875926149</v>
      </c>
    </row>
    <row r="523" spans="1:9" x14ac:dyDescent="0.25">
      <c r="A523" s="32">
        <v>98056.00999999966</v>
      </c>
      <c r="B523" s="32">
        <f t="shared" si="48"/>
        <v>98.056009999999659</v>
      </c>
      <c r="C523" s="34">
        <v>437.24</v>
      </c>
      <c r="D523" s="37">
        <v>437.39742477188184</v>
      </c>
      <c r="E523" s="37">
        <f t="shared" si="45"/>
        <v>1.587333492707991</v>
      </c>
      <c r="F523" s="37">
        <f t="shared" si="50"/>
        <v>0.35397626417310363</v>
      </c>
      <c r="G523" s="37">
        <f t="shared" si="46"/>
        <v>1.5144617265497085</v>
      </c>
      <c r="H523" s="37">
        <f t="shared" si="49"/>
        <v>0.15742477188183557</v>
      </c>
      <c r="I523" s="37">
        <f t="shared" si="47"/>
        <v>-0.14320831548877777</v>
      </c>
    </row>
    <row r="524" spans="1:9" x14ac:dyDescent="0.25">
      <c r="A524" s="32">
        <v>98081.00999999966</v>
      </c>
      <c r="B524" s="32">
        <f t="shared" si="48"/>
        <v>98.081009999999665</v>
      </c>
      <c r="C524" s="34">
        <v>437.1</v>
      </c>
      <c r="D524" s="37">
        <v>436.99581628964967</v>
      </c>
      <c r="E524" s="37">
        <f t="shared" si="45"/>
        <v>1.5475765804422852</v>
      </c>
      <c r="F524" s="37">
        <f t="shared" si="50"/>
        <v>1.612085009989616</v>
      </c>
      <c r="G524" s="37">
        <f t="shared" si="46"/>
        <v>1.612085009989616</v>
      </c>
      <c r="H524" s="37">
        <f t="shared" si="49"/>
        <v>-0.10418371035035534</v>
      </c>
      <c r="I524" s="37">
        <f t="shared" si="47"/>
        <v>-0.14320831548877777</v>
      </c>
    </row>
    <row r="525" spans="1:9" x14ac:dyDescent="0.25">
      <c r="A525" s="32">
        <v>98106.009999999675</v>
      </c>
      <c r="B525" s="32">
        <f t="shared" si="48"/>
        <v>98.106009999999671</v>
      </c>
      <c r="C525" s="34">
        <v>436.76</v>
      </c>
      <c r="D525" s="37">
        <v>436.59138226688685</v>
      </c>
      <c r="E525" s="37">
        <f t="shared" ref="E525:E588" si="51">-(D530-D520)/(B530-B520)/1000*100</f>
        <v>2.064546876901197</v>
      </c>
      <c r="F525" s="37">
        <f t="shared" si="50"/>
        <v>1.4380492102765314</v>
      </c>
      <c r="G525" s="37">
        <f t="shared" si="46"/>
        <v>1.6897454624084429</v>
      </c>
      <c r="H525" s="37">
        <f t="shared" si="49"/>
        <v>-0.16861773311313755</v>
      </c>
      <c r="I525" s="37">
        <f t="shared" si="47"/>
        <v>-0.14320831548877777</v>
      </c>
    </row>
    <row r="526" spans="1:9" x14ac:dyDescent="0.25">
      <c r="A526" s="32">
        <v>98131.009999999675</v>
      </c>
      <c r="B526" s="32">
        <f t="shared" si="48"/>
        <v>98.131009999999677</v>
      </c>
      <c r="C526" s="34">
        <v>436.42</v>
      </c>
      <c r="D526" s="37">
        <v>436.27679168451124</v>
      </c>
      <c r="E526" s="37">
        <f t="shared" si="51"/>
        <v>1.9152363245953103</v>
      </c>
      <c r="F526" s="37">
        <f t="shared" si="50"/>
        <v>0.85202502343908293</v>
      </c>
      <c r="G526" s="37">
        <f t="shared" ref="G526:G589" si="52">MEDIAN(F521:F531)</f>
        <v>1.612085009989616</v>
      </c>
      <c r="H526" s="37">
        <f t="shared" si="49"/>
        <v>-0.14320831548877777</v>
      </c>
      <c r="I526" s="37">
        <f t="shared" ref="I526:I589" si="53">MEDIAN(H521:H531)</f>
        <v>-0.12064991225850008</v>
      </c>
    </row>
    <row r="527" spans="1:9" x14ac:dyDescent="0.25">
      <c r="A527" s="32">
        <v>98151.429999999673</v>
      </c>
      <c r="B527" s="32">
        <f t="shared" si="48"/>
        <v>98.151429999999678</v>
      </c>
      <c r="C527" s="34">
        <v>436.35</v>
      </c>
      <c r="D527" s="37">
        <v>436.20439250124076</v>
      </c>
      <c r="E527" s="37">
        <f t="shared" si="51"/>
        <v>1.6836199841882586</v>
      </c>
      <c r="F527" s="37">
        <f t="shared" si="50"/>
        <v>3.30296723503238</v>
      </c>
      <c r="G527" s="37">
        <f t="shared" si="52"/>
        <v>1.4380492102765314</v>
      </c>
      <c r="H527" s="37">
        <f t="shared" si="49"/>
        <v>-0.14560749875926149</v>
      </c>
      <c r="I527" s="37">
        <f t="shared" si="53"/>
        <v>-0.10418371035035534</v>
      </c>
    </row>
    <row r="528" spans="1:9" x14ac:dyDescent="0.25">
      <c r="A528" s="32">
        <v>98162.949999999677</v>
      </c>
      <c r="B528" s="32">
        <f t="shared" si="48"/>
        <v>98.162949999999682</v>
      </c>
      <c r="C528" s="34">
        <v>435.29</v>
      </c>
      <c r="D528" s="37">
        <v>435.2218239496417</v>
      </c>
      <c r="E528" s="37">
        <f t="shared" si="51"/>
        <v>1.9623382254398862</v>
      </c>
      <c r="F528" s="37">
        <f t="shared" si="50"/>
        <v>5.3966000471487572</v>
      </c>
      <c r="G528" s="37">
        <f t="shared" si="52"/>
        <v>1.4380492102765314</v>
      </c>
      <c r="H528" s="37">
        <f t="shared" si="49"/>
        <v>-6.8176050358317752E-2</v>
      </c>
      <c r="I528" s="37">
        <f t="shared" si="53"/>
        <v>-0.10010314797244746</v>
      </c>
    </row>
    <row r="529" spans="1:9" x14ac:dyDescent="0.25">
      <c r="A529" s="32">
        <v>98170.969999999681</v>
      </c>
      <c r="B529" s="32">
        <f t="shared" si="48"/>
        <v>98.170969999999684</v>
      </c>
      <c r="C529" s="34">
        <v>435.25</v>
      </c>
      <c r="D529" s="37">
        <v>435.14989685202755</v>
      </c>
      <c r="E529" s="37">
        <f t="shared" si="51"/>
        <v>1.9398412322619993</v>
      </c>
      <c r="F529" s="37">
        <f t="shared" si="50"/>
        <v>6.8441750143397915</v>
      </c>
      <c r="G529" s="37">
        <f t="shared" si="52"/>
        <v>1.4380492102765314</v>
      </c>
      <c r="H529" s="37">
        <f t="shared" si="49"/>
        <v>-0.10010314797244746</v>
      </c>
      <c r="I529" s="37">
        <f t="shared" si="53"/>
        <v>-0.10418371035035534</v>
      </c>
    </row>
    <row r="530" spans="1:9" x14ac:dyDescent="0.25">
      <c r="A530" s="32">
        <v>98178.959999999686</v>
      </c>
      <c r="B530" s="32">
        <f t="shared" si="48"/>
        <v>98.178959999999691</v>
      </c>
      <c r="C530" s="34">
        <v>434.14</v>
      </c>
      <c r="D530" s="37">
        <v>434.12607152984532</v>
      </c>
      <c r="E530" s="37">
        <f t="shared" si="51"/>
        <v>1.8798795426108548</v>
      </c>
      <c r="F530" s="37">
        <f t="shared" si="50"/>
        <v>5.123502912688509</v>
      </c>
      <c r="G530" s="37">
        <f t="shared" si="52"/>
        <v>1.307375528255464</v>
      </c>
      <c r="H530" s="37">
        <f t="shared" si="49"/>
        <v>-1.3928470154667139E-2</v>
      </c>
      <c r="I530" s="37">
        <f t="shared" si="53"/>
        <v>-0.11325832297450233</v>
      </c>
    </row>
    <row r="531" spans="1:9" x14ac:dyDescent="0.25">
      <c r="A531" s="32">
        <v>98192.059999999692</v>
      </c>
      <c r="B531" s="32">
        <f t="shared" si="48"/>
        <v>98.192059999999685</v>
      </c>
      <c r="C531" s="34">
        <v>434.19</v>
      </c>
      <c r="D531" s="37">
        <v>434.0693500877415</v>
      </c>
      <c r="E531" s="37">
        <f t="shared" si="51"/>
        <v>1.5710014516034865</v>
      </c>
      <c r="F531" s="37">
        <f t="shared" si="50"/>
        <v>0.2247823850182174</v>
      </c>
      <c r="G531" s="37">
        <f t="shared" si="52"/>
        <v>1.3052562511827988</v>
      </c>
      <c r="H531" s="37">
        <f t="shared" si="49"/>
        <v>-0.12064991225850008</v>
      </c>
      <c r="I531" s="37">
        <f t="shared" si="53"/>
        <v>-0.10010314797244746</v>
      </c>
    </row>
    <row r="532" spans="1:9" x14ac:dyDescent="0.25">
      <c r="A532" s="32">
        <v>98217.059999999692</v>
      </c>
      <c r="B532" s="32">
        <f t="shared" si="48"/>
        <v>98.217059999999691</v>
      </c>
      <c r="C532" s="34">
        <v>434.06</v>
      </c>
      <c r="D532" s="37">
        <v>434.04042944115338</v>
      </c>
      <c r="E532" s="37">
        <f t="shared" si="51"/>
        <v>1.7137043310724136</v>
      </c>
      <c r="F532" s="37">
        <f t="shared" si="50"/>
        <v>0.6457111685824326</v>
      </c>
      <c r="G532" s="37">
        <f t="shared" si="52"/>
        <v>1.3052562511827988</v>
      </c>
      <c r="H532" s="37">
        <f t="shared" si="49"/>
        <v>-1.9570558846623953E-2</v>
      </c>
      <c r="I532" s="37">
        <f t="shared" si="53"/>
        <v>-8.3505496549776126E-2</v>
      </c>
    </row>
    <row r="533" spans="1:9" x14ac:dyDescent="0.25">
      <c r="A533" s="32">
        <v>98242.059999999692</v>
      </c>
      <c r="B533" s="32">
        <f t="shared" si="48"/>
        <v>98.242059999999697</v>
      </c>
      <c r="C533" s="34">
        <v>433.83</v>
      </c>
      <c r="D533" s="37">
        <v>433.74649450345021</v>
      </c>
      <c r="E533" s="37">
        <f t="shared" si="51"/>
        <v>0.62831312495635794</v>
      </c>
      <c r="F533" s="37">
        <f t="shared" si="50"/>
        <v>1.307375528255464</v>
      </c>
      <c r="G533" s="37">
        <f t="shared" si="52"/>
        <v>0.6457111685824326</v>
      </c>
      <c r="H533" s="37">
        <f t="shared" si="49"/>
        <v>-8.3505496549776126E-2</v>
      </c>
      <c r="I533" s="37">
        <f t="shared" si="53"/>
        <v>-7.5012621579730876E-2</v>
      </c>
    </row>
    <row r="534" spans="1:9" x14ac:dyDescent="0.25">
      <c r="A534" s="32">
        <v>98267.059999999707</v>
      </c>
      <c r="B534" s="32">
        <f t="shared" si="48"/>
        <v>98.267059999999702</v>
      </c>
      <c r="C534" s="34">
        <v>433.5</v>
      </c>
      <c r="D534" s="37">
        <v>433.3867416770255</v>
      </c>
      <c r="E534" s="37">
        <f t="shared" si="51"/>
        <v>1.1443105188560394</v>
      </c>
      <c r="F534" s="37">
        <f t="shared" si="50"/>
        <v>1.3052562511827988</v>
      </c>
      <c r="G534" s="37">
        <f t="shared" si="52"/>
        <v>0.6457111685824326</v>
      </c>
      <c r="H534" s="37">
        <f t="shared" si="49"/>
        <v>-0.11325832297450233</v>
      </c>
      <c r="I534" s="37">
        <f t="shared" si="53"/>
        <v>-8.3505496549776126E-2</v>
      </c>
    </row>
    <row r="535" spans="1:9" x14ac:dyDescent="0.25">
      <c r="A535" s="32">
        <v>98292.059999999707</v>
      </c>
      <c r="B535" s="32">
        <f t="shared" si="48"/>
        <v>98.292059999999708</v>
      </c>
      <c r="C535" s="34">
        <v>433.29</v>
      </c>
      <c r="D535" s="37">
        <v>433.09386637785866</v>
      </c>
      <c r="E535" s="37">
        <f t="shared" si="51"/>
        <v>0.71774662547449408</v>
      </c>
      <c r="F535" s="37">
        <f t="shared" si="50"/>
        <v>6.5596386446244284E-2</v>
      </c>
      <c r="G535" s="37">
        <f t="shared" si="52"/>
        <v>0.6457111685824326</v>
      </c>
      <c r="H535" s="37">
        <f t="shared" si="49"/>
        <v>-0.19613362214136032</v>
      </c>
      <c r="I535" s="37">
        <f t="shared" si="53"/>
        <v>-8.3505496549776126E-2</v>
      </c>
    </row>
    <row r="536" spans="1:9" x14ac:dyDescent="0.25">
      <c r="A536" s="32">
        <v>98317.059999999707</v>
      </c>
      <c r="B536" s="32">
        <f t="shared" si="48"/>
        <v>98.317059999999714</v>
      </c>
      <c r="C536" s="34">
        <v>433.18</v>
      </c>
      <c r="D536" s="37">
        <v>433.35394348380237</v>
      </c>
      <c r="E536" s="37">
        <f t="shared" si="51"/>
        <v>1.0918626990300908</v>
      </c>
      <c r="F536" s="37">
        <f t="shared" si="50"/>
        <v>0.31680757614834171</v>
      </c>
      <c r="G536" s="37">
        <f t="shared" si="52"/>
        <v>0.6457111685824326</v>
      </c>
      <c r="H536" s="37">
        <f t="shared" si="49"/>
        <v>0.17394348380236124</v>
      </c>
      <c r="I536" s="37">
        <f t="shared" si="53"/>
        <v>-8.3505496549776126E-2</v>
      </c>
    </row>
    <row r="537" spans="1:9" x14ac:dyDescent="0.25">
      <c r="A537" s="32">
        <v>98342.209999999715</v>
      </c>
      <c r="B537" s="32">
        <f t="shared" si="48"/>
        <v>98.34220999999971</v>
      </c>
      <c r="C537" s="34">
        <v>433.01</v>
      </c>
      <c r="D537" s="37">
        <v>432.93498737842026</v>
      </c>
      <c r="E537" s="37">
        <f t="shared" si="51"/>
        <v>1.6856685937430795</v>
      </c>
      <c r="F537" s="37">
        <f t="shared" si="50"/>
        <v>-1.1654797144630971</v>
      </c>
      <c r="G537" s="37">
        <f t="shared" si="52"/>
        <v>1.3052562511827988</v>
      </c>
      <c r="H537" s="37">
        <f t="shared" si="49"/>
        <v>-7.5012621579730876E-2</v>
      </c>
      <c r="I537" s="37">
        <f t="shared" si="53"/>
        <v>-7.5012621579730876E-2</v>
      </c>
    </row>
    <row r="538" spans="1:9" x14ac:dyDescent="0.25">
      <c r="A538" s="32">
        <v>98367.209999999715</v>
      </c>
      <c r="B538" s="32">
        <f t="shared" si="48"/>
        <v>98.367209999999716</v>
      </c>
      <c r="C538" s="34">
        <v>433.02</v>
      </c>
      <c r="D538" s="37">
        <v>433.93843156060564</v>
      </c>
      <c r="E538" s="37">
        <f t="shared" si="51"/>
        <v>1.6383789739532795</v>
      </c>
      <c r="F538" s="37">
        <f t="shared" si="50"/>
        <v>0.63352623662032481</v>
      </c>
      <c r="G538" s="37">
        <f t="shared" si="52"/>
        <v>1.3052562511827988</v>
      </c>
      <c r="H538" s="37">
        <f t="shared" si="49"/>
        <v>0.91843156060565434</v>
      </c>
      <c r="I538" s="37">
        <f t="shared" si="53"/>
        <v>-8.3505496549776126E-2</v>
      </c>
    </row>
    <row r="539" spans="1:9" x14ac:dyDescent="0.25">
      <c r="A539" s="32">
        <v>98392.209999999715</v>
      </c>
      <c r="B539" s="32">
        <f t="shared" si="48"/>
        <v>98.392209999999722</v>
      </c>
      <c r="C539" s="34">
        <v>432.8</v>
      </c>
      <c r="D539" s="37">
        <v>432.61822426011003</v>
      </c>
      <c r="E539" s="37">
        <f t="shared" si="51"/>
        <v>1.6564699531605256</v>
      </c>
      <c r="F539" s="37">
        <f t="shared" si="50"/>
        <v>3.2862191491299706</v>
      </c>
      <c r="G539" s="37">
        <f t="shared" si="52"/>
        <v>1.1758940497122294</v>
      </c>
      <c r="H539" s="37">
        <f t="shared" si="49"/>
        <v>-0.18177573988998574</v>
      </c>
      <c r="I539" s="37">
        <f t="shared" si="53"/>
        <v>-0.11325832297450233</v>
      </c>
    </row>
    <row r="540" spans="1:9" x14ac:dyDescent="0.25">
      <c r="A540" s="32">
        <v>98412.509999999733</v>
      </c>
      <c r="B540" s="32">
        <f t="shared" si="48"/>
        <v>98.412509999999727</v>
      </c>
      <c r="C540" s="34">
        <v>432.62</v>
      </c>
      <c r="D540" s="37">
        <v>432.44977428604938</v>
      </c>
      <c r="E540" s="37">
        <f t="shared" si="51"/>
        <v>1.2920488081527168</v>
      </c>
      <c r="F540" s="37">
        <f t="shared" si="50"/>
        <v>3.6600241697451534</v>
      </c>
      <c r="G540" s="37">
        <f t="shared" si="52"/>
        <v>0.63352623662032481</v>
      </c>
      <c r="H540" s="37">
        <f t="shared" si="49"/>
        <v>-0.17022571395062869</v>
      </c>
      <c r="I540" s="37">
        <f t="shared" si="53"/>
        <v>-7.5012621579730876E-2</v>
      </c>
    </row>
    <row r="541" spans="1:9" x14ac:dyDescent="0.25">
      <c r="A541" s="32">
        <v>98420.799999999726</v>
      </c>
      <c r="B541" s="32">
        <f t="shared" si="48"/>
        <v>98.42079999999973</v>
      </c>
      <c r="C541" s="34">
        <v>431.58</v>
      </c>
      <c r="D541" s="37">
        <v>431.57182334997958</v>
      </c>
      <c r="E541" s="37">
        <f t="shared" si="51"/>
        <v>1.6983200750174006</v>
      </c>
      <c r="F541" s="37">
        <f t="shared" si="50"/>
        <v>7.4229888340365244</v>
      </c>
      <c r="G541" s="37">
        <f t="shared" si="52"/>
        <v>1.1758940497122294</v>
      </c>
      <c r="H541" s="37">
        <f t="shared" si="49"/>
        <v>-8.176650020402576E-3</v>
      </c>
      <c r="I541" s="37">
        <f t="shared" si="53"/>
        <v>-7.5012621579730876E-2</v>
      </c>
    </row>
    <row r="542" spans="1:9" x14ac:dyDescent="0.25">
      <c r="A542" s="32">
        <v>98442.20999999973</v>
      </c>
      <c r="B542" s="32">
        <f t="shared" si="48"/>
        <v>98.442209999999733</v>
      </c>
      <c r="C542" s="34">
        <v>430.32</v>
      </c>
      <c r="D542" s="37">
        <v>430.24514660234013</v>
      </c>
      <c r="E542" s="37">
        <f t="shared" si="51"/>
        <v>1.6738008053968449</v>
      </c>
      <c r="F542" s="37">
        <f t="shared" si="50"/>
        <v>3.2625277017573464</v>
      </c>
      <c r="G542" s="37">
        <f t="shared" si="52"/>
        <v>1.2275656428414032</v>
      </c>
      <c r="H542" s="37">
        <f t="shared" si="49"/>
        <v>-7.4853397659865095E-2</v>
      </c>
      <c r="I542" s="37">
        <f t="shared" si="53"/>
        <v>-0.13982416510003759</v>
      </c>
    </row>
    <row r="543" spans="1:9" x14ac:dyDescent="0.25">
      <c r="A543" s="32">
        <v>98467.209999999744</v>
      </c>
      <c r="B543" s="32">
        <f t="shared" si="48"/>
        <v>98.467209999999739</v>
      </c>
      <c r="C543" s="34">
        <v>430.27</v>
      </c>
      <c r="D543" s="37">
        <v>430.05768424359371</v>
      </c>
      <c r="E543" s="37">
        <f t="shared" si="51"/>
        <v>2.2320171320557143</v>
      </c>
      <c r="F543" s="37">
        <f t="shared" si="50"/>
        <v>1.1758940497122294</v>
      </c>
      <c r="G543" s="37">
        <f t="shared" si="52"/>
        <v>1.2275656428414032</v>
      </c>
      <c r="H543" s="37">
        <f t="shared" si="49"/>
        <v>-0.21231575640626943</v>
      </c>
      <c r="I543" s="37">
        <f t="shared" si="53"/>
        <v>-0.17022571395062869</v>
      </c>
    </row>
    <row r="544" spans="1:9" x14ac:dyDescent="0.25">
      <c r="A544" s="32">
        <v>98492.209999999744</v>
      </c>
      <c r="B544" s="32">
        <f t="shared" si="48"/>
        <v>98.492209999999744</v>
      </c>
      <c r="C544" s="34">
        <v>429.92</v>
      </c>
      <c r="D544" s="37">
        <v>429.65719957748388</v>
      </c>
      <c r="E544" s="37">
        <f t="shared" si="51"/>
        <v>1.8223770069589633</v>
      </c>
      <c r="F544" s="37">
        <f t="shared" si="50"/>
        <v>-0.25426848541707064</v>
      </c>
      <c r="G544" s="37">
        <f t="shared" si="52"/>
        <v>1.5232398104087472</v>
      </c>
      <c r="H544" s="37">
        <f t="shared" si="49"/>
        <v>-0.26280042251613622</v>
      </c>
      <c r="I544" s="37">
        <f t="shared" si="53"/>
        <v>-0.17022571395062869</v>
      </c>
    </row>
    <row r="545" spans="1:9" x14ac:dyDescent="0.25">
      <c r="A545" s="32">
        <v>98517.209999999744</v>
      </c>
      <c r="B545" s="32">
        <f t="shared" si="48"/>
        <v>98.51720999999975</v>
      </c>
      <c r="C545" s="34">
        <v>429.78</v>
      </c>
      <c r="D545" s="37">
        <v>430.18481848630228</v>
      </c>
      <c r="E545" s="37">
        <f t="shared" si="51"/>
        <v>1.9411502215714767</v>
      </c>
      <c r="F545" s="37">
        <f t="shared" si="50"/>
        <v>0.25404748516774495</v>
      </c>
      <c r="G545" s="37">
        <f t="shared" si="52"/>
        <v>1.2275656428414032</v>
      </c>
      <c r="H545" s="37">
        <f t="shared" si="49"/>
        <v>0.40481848630230388</v>
      </c>
      <c r="I545" s="37">
        <f t="shared" si="53"/>
        <v>-0.17022571395062869</v>
      </c>
    </row>
    <row r="546" spans="1:9" x14ac:dyDescent="0.25">
      <c r="A546" s="32">
        <v>98542.209999999759</v>
      </c>
      <c r="B546" s="32">
        <f t="shared" si="48"/>
        <v>98.542209999999756</v>
      </c>
      <c r="C546" s="34">
        <v>429.67</v>
      </c>
      <c r="D546" s="37">
        <v>429.53017583489998</v>
      </c>
      <c r="E546" s="37">
        <f t="shared" si="51"/>
        <v>1.4153682866536947</v>
      </c>
      <c r="F546" s="37">
        <f t="shared" si="50"/>
        <v>2.0317658400510865</v>
      </c>
      <c r="G546" s="37">
        <f t="shared" si="52"/>
        <v>1.1758940497122294</v>
      </c>
      <c r="H546" s="37">
        <f t="shared" si="49"/>
        <v>-0.13982416510003759</v>
      </c>
      <c r="I546" s="37">
        <f t="shared" si="53"/>
        <v>-0.21231575640626943</v>
      </c>
    </row>
    <row r="547" spans="1:9" x14ac:dyDescent="0.25">
      <c r="A547" s="32">
        <v>98567.209999999759</v>
      </c>
      <c r="B547" s="32">
        <f t="shared" si="48"/>
        <v>98.567209999999761</v>
      </c>
      <c r="C547" s="34">
        <v>429.41</v>
      </c>
      <c r="D547" s="37">
        <v>429.1689355662765</v>
      </c>
      <c r="E547" s="37">
        <f t="shared" si="51"/>
        <v>0.8872119720955508</v>
      </c>
      <c r="F547" s="37">
        <f t="shared" si="50"/>
        <v>1.2275656428414032</v>
      </c>
      <c r="G547" s="37">
        <f t="shared" si="52"/>
        <v>0.88160941671056592</v>
      </c>
      <c r="H547" s="37">
        <f t="shared" si="49"/>
        <v>-0.2410644337235226</v>
      </c>
      <c r="I547" s="37">
        <f t="shared" si="53"/>
        <v>-0.2410644337235226</v>
      </c>
    </row>
    <row r="548" spans="1:9" x14ac:dyDescent="0.25">
      <c r="A548" s="32">
        <v>98592.209999999774</v>
      </c>
      <c r="B548" s="32">
        <f t="shared" si="48"/>
        <v>98.592209999999767</v>
      </c>
      <c r="C548" s="34">
        <v>429.31</v>
      </c>
      <c r="D548" s="37">
        <v>428.91639301347914</v>
      </c>
      <c r="E548" s="37">
        <f t="shared" si="51"/>
        <v>0.74388296347467375</v>
      </c>
      <c r="F548" s="37">
        <f t="shared" si="50"/>
        <v>0.85893651934932591</v>
      </c>
      <c r="G548" s="37">
        <f t="shared" si="52"/>
        <v>0.85893651934932591</v>
      </c>
      <c r="H548" s="37">
        <f t="shared" si="49"/>
        <v>-0.39360698652086512</v>
      </c>
      <c r="I548" s="37">
        <f t="shared" si="53"/>
        <v>-0.2410644337235226</v>
      </c>
    </row>
    <row r="549" spans="1:9" x14ac:dyDescent="0.25">
      <c r="A549" s="32">
        <v>98594.209999999759</v>
      </c>
      <c r="B549" s="32">
        <f t="shared" si="48"/>
        <v>98.594209999999762</v>
      </c>
      <c r="C549" s="34">
        <v>429.06</v>
      </c>
      <c r="D549" s="37">
        <v>428.93702270605218</v>
      </c>
      <c r="E549" s="37">
        <f t="shared" si="51"/>
        <v>0.70685077449781908</v>
      </c>
      <c r="F549" s="37">
        <f t="shared" si="50"/>
        <v>1.5232398104087472</v>
      </c>
      <c r="G549" s="37">
        <f t="shared" si="52"/>
        <v>0.85893651934932591</v>
      </c>
      <c r="H549" s="37">
        <f t="shared" si="49"/>
        <v>-0.12297729394782664</v>
      </c>
      <c r="I549" s="37">
        <f t="shared" si="53"/>
        <v>-0.26096127679596748</v>
      </c>
    </row>
    <row r="550" spans="1:9" x14ac:dyDescent="0.25">
      <c r="A550" s="32">
        <v>98603.009999999762</v>
      </c>
      <c r="B550" s="32">
        <f t="shared" si="48"/>
        <v>98.603009999999756</v>
      </c>
      <c r="C550" s="34">
        <v>429.05</v>
      </c>
      <c r="D550" s="37">
        <v>428.75188311395516</v>
      </c>
      <c r="E550" s="37">
        <f t="shared" si="51"/>
        <v>1.1033783446463095</v>
      </c>
      <c r="F550" s="37">
        <f t="shared" si="50"/>
        <v>0.88160941671056592</v>
      </c>
      <c r="G550" s="37">
        <f t="shared" si="52"/>
        <v>0.88160941671056592</v>
      </c>
      <c r="H550" s="37">
        <f t="shared" si="49"/>
        <v>-0.29811688604485198</v>
      </c>
      <c r="I550" s="37">
        <f t="shared" si="53"/>
        <v>-0.26096127679596748</v>
      </c>
    </row>
    <row r="551" spans="1:9" x14ac:dyDescent="0.25">
      <c r="A551" s="32">
        <v>98628.009999999762</v>
      </c>
      <c r="B551" s="32">
        <f t="shared" si="48"/>
        <v>98.628009999999762</v>
      </c>
      <c r="C551" s="34">
        <v>428.9</v>
      </c>
      <c r="D551" s="37">
        <v>428.63903872320401</v>
      </c>
      <c r="E551" s="37">
        <f t="shared" si="51"/>
        <v>0.87682836348227466</v>
      </c>
      <c r="F551" s="37">
        <f t="shared" si="50"/>
        <v>0.75395869758534584</v>
      </c>
      <c r="G551" s="37">
        <f t="shared" si="52"/>
        <v>0.88160941671056592</v>
      </c>
      <c r="H551" s="37">
        <f t="shared" si="49"/>
        <v>-0.26096127679596748</v>
      </c>
      <c r="I551" s="37">
        <f t="shared" si="53"/>
        <v>-0.29811688604485198</v>
      </c>
    </row>
    <row r="552" spans="1:9" x14ac:dyDescent="0.25">
      <c r="A552" s="32">
        <v>98653.009999999762</v>
      </c>
      <c r="B552" s="32">
        <f t="shared" si="48"/>
        <v>98.653009999999767</v>
      </c>
      <c r="C552" s="34">
        <v>428.68</v>
      </c>
      <c r="D552" s="37">
        <v>428.3749037651624</v>
      </c>
      <c r="E552" s="37">
        <f t="shared" si="51"/>
        <v>0.66372467913306965</v>
      </c>
      <c r="F552" s="37">
        <f t="shared" si="50"/>
        <v>0.29891953323026454</v>
      </c>
      <c r="G552" s="37">
        <f t="shared" si="52"/>
        <v>0.85893651934932591</v>
      </c>
      <c r="H552" s="37">
        <f t="shared" si="49"/>
        <v>-0.30509623483760606</v>
      </c>
      <c r="I552" s="37">
        <f t="shared" si="53"/>
        <v>-0.29811688604485198</v>
      </c>
    </row>
    <row r="553" spans="1:9" x14ac:dyDescent="0.25">
      <c r="A553" s="32">
        <v>98678.009999999776</v>
      </c>
      <c r="B553" s="32">
        <f t="shared" si="48"/>
        <v>98.678009999999773</v>
      </c>
      <c r="C553" s="34">
        <v>428.54</v>
      </c>
      <c r="D553" s="37">
        <v>428.48957895658884</v>
      </c>
      <c r="E553" s="37">
        <f t="shared" si="51"/>
        <v>0.73313607040871687</v>
      </c>
      <c r="F553" s="37">
        <f t="shared" si="50"/>
        <v>0.41549124064024101</v>
      </c>
      <c r="G553" s="37">
        <f t="shared" si="52"/>
        <v>0.85893651934932591</v>
      </c>
      <c r="H553" s="37">
        <f t="shared" si="49"/>
        <v>-5.0421043411176925E-2</v>
      </c>
      <c r="I553" s="37">
        <f t="shared" si="53"/>
        <v>-0.29811688604485198</v>
      </c>
    </row>
    <row r="554" spans="1:9" x14ac:dyDescent="0.25">
      <c r="A554" s="32">
        <v>98703.009999999776</v>
      </c>
      <c r="B554" s="32">
        <f t="shared" si="48"/>
        <v>98.703009999999779</v>
      </c>
      <c r="C554" s="34">
        <v>428.49</v>
      </c>
      <c r="D554" s="37">
        <v>428.16715814484223</v>
      </c>
      <c r="E554" s="37">
        <f t="shared" si="51"/>
        <v>0.76399892627254162</v>
      </c>
      <c r="F554" s="37">
        <f t="shared" si="50"/>
        <v>1.2936767028204434</v>
      </c>
      <c r="G554" s="37">
        <f t="shared" si="52"/>
        <v>0.75395869758534584</v>
      </c>
      <c r="H554" s="37">
        <f t="shared" si="49"/>
        <v>-0.32284185515777608</v>
      </c>
      <c r="I554" s="37">
        <f t="shared" si="53"/>
        <v>-0.26096127679596748</v>
      </c>
    </row>
    <row r="555" spans="1:9" x14ac:dyDescent="0.25">
      <c r="A555" s="32">
        <v>98719.519999999771</v>
      </c>
      <c r="B555" s="32">
        <f t="shared" si="48"/>
        <v>98.719519999999775</v>
      </c>
      <c r="C555" s="34">
        <v>428.5</v>
      </c>
      <c r="D555" s="37">
        <v>427.95257375724805</v>
      </c>
      <c r="E555" s="37">
        <f t="shared" si="51"/>
        <v>0.69908334214997159</v>
      </c>
      <c r="F555" s="37">
        <f t="shared" si="50"/>
        <v>1.0914775785872473</v>
      </c>
      <c r="G555" s="37">
        <f t="shared" si="52"/>
        <v>0.75056120108416724</v>
      </c>
      <c r="H555" s="37">
        <f t="shared" si="49"/>
        <v>-0.5474262427519534</v>
      </c>
      <c r="I555" s="37">
        <f t="shared" si="53"/>
        <v>-0.26096127679596748</v>
      </c>
    </row>
    <row r="556" spans="1:9" x14ac:dyDescent="0.25">
      <c r="A556" s="32">
        <v>98724.869999999777</v>
      </c>
      <c r="B556" s="32">
        <f t="shared" si="48"/>
        <v>98.724869999999783</v>
      </c>
      <c r="C556" s="34">
        <v>428.25</v>
      </c>
      <c r="D556" s="37">
        <v>427.92856114616302</v>
      </c>
      <c r="E556" s="37">
        <f t="shared" si="51"/>
        <v>0.57645939836089621</v>
      </c>
      <c r="F556" s="37">
        <f t="shared" si="50"/>
        <v>5.0279620187770553E-2</v>
      </c>
      <c r="G556" s="37">
        <f t="shared" si="52"/>
        <v>0.70443159861383531</v>
      </c>
      <c r="H556" s="37">
        <f t="shared" si="49"/>
        <v>-0.32143885383698034</v>
      </c>
      <c r="I556" s="37">
        <f t="shared" si="53"/>
        <v>-0.17426488755285163</v>
      </c>
    </row>
    <row r="557" spans="1:9" x14ac:dyDescent="0.25">
      <c r="A557" s="32">
        <v>98753.009999999776</v>
      </c>
      <c r="B557" s="32">
        <f t="shared" si="48"/>
        <v>98.753009999999776</v>
      </c>
      <c r="C557" s="34">
        <v>428.11</v>
      </c>
      <c r="D557" s="37">
        <v>427.93573511244716</v>
      </c>
      <c r="E557" s="37">
        <f t="shared" si="51"/>
        <v>0.65456412365293504</v>
      </c>
      <c r="F557" s="37">
        <f t="shared" si="50"/>
        <v>0.70443159861383531</v>
      </c>
      <c r="G557" s="37">
        <f t="shared" si="52"/>
        <v>0.70443159861383531</v>
      </c>
      <c r="H557" s="37">
        <f t="shared" si="49"/>
        <v>-0.17426488755285163</v>
      </c>
      <c r="I557" s="37">
        <f t="shared" si="53"/>
        <v>-0.17426488755285163</v>
      </c>
    </row>
    <row r="558" spans="1:9" x14ac:dyDescent="0.25">
      <c r="A558" s="32">
        <v>98778.009999999776</v>
      </c>
      <c r="B558" s="32">
        <f t="shared" si="48"/>
        <v>98.778009999999782</v>
      </c>
      <c r="C558" s="34">
        <v>427.69</v>
      </c>
      <c r="D558" s="37">
        <v>427.55422619465963</v>
      </c>
      <c r="E558" s="37">
        <f t="shared" si="51"/>
        <v>0.83441483735239719</v>
      </c>
      <c r="F558" s="37">
        <f t="shared" si="50"/>
        <v>1.187884328904218</v>
      </c>
      <c r="G558" s="37">
        <f t="shared" si="52"/>
        <v>0.75056120108416724</v>
      </c>
      <c r="H558" s="37">
        <f t="shared" si="49"/>
        <v>-0.13577380534036365</v>
      </c>
      <c r="I558" s="37">
        <f t="shared" si="53"/>
        <v>-0.1710544058825576</v>
      </c>
    </row>
    <row r="559" spans="1:9" x14ac:dyDescent="0.25">
      <c r="A559" s="32">
        <v>98803.009999999791</v>
      </c>
      <c r="B559" s="32">
        <f t="shared" si="48"/>
        <v>98.803009999999787</v>
      </c>
      <c r="C559" s="34">
        <v>427.5</v>
      </c>
      <c r="D559" s="37">
        <v>427.34179294799492</v>
      </c>
      <c r="E559" s="37">
        <f t="shared" si="51"/>
        <v>0.79892266862073547</v>
      </c>
      <c r="F559" s="37">
        <f t="shared" si="50"/>
        <v>0.75056120108416724</v>
      </c>
      <c r="G559" s="37">
        <f t="shared" si="52"/>
        <v>0.96174602234852369</v>
      </c>
      <c r="H559" s="37">
        <f t="shared" si="49"/>
        <v>-0.15820705200508201</v>
      </c>
      <c r="I559" s="37">
        <f t="shared" si="53"/>
        <v>-0.1710544058825576</v>
      </c>
    </row>
    <row r="560" spans="1:9" x14ac:dyDescent="0.25">
      <c r="A560" s="32">
        <v>98828.009999999791</v>
      </c>
      <c r="B560" s="32">
        <f t="shared" si="48"/>
        <v>98.828009999999793</v>
      </c>
      <c r="C560" s="34">
        <v>427.35</v>
      </c>
      <c r="D560" s="37">
        <v>427.17894559411747</v>
      </c>
      <c r="E560" s="37">
        <f t="shared" si="51"/>
        <v>0.76789840029016498</v>
      </c>
      <c r="F560" s="37">
        <f t="shared" si="50"/>
        <v>-4.2425779372469511E-4</v>
      </c>
      <c r="G560" s="37">
        <f t="shared" si="52"/>
        <v>0.89073553811547501</v>
      </c>
      <c r="H560" s="37">
        <f t="shared" si="49"/>
        <v>-0.1710544058825576</v>
      </c>
      <c r="I560" s="37">
        <f t="shared" si="53"/>
        <v>-0.15820705200508201</v>
      </c>
    </row>
    <row r="561" spans="1:9" x14ac:dyDescent="0.25">
      <c r="A561" s="32">
        <v>98853.009999999806</v>
      </c>
      <c r="B561" s="32">
        <f t="shared" si="48"/>
        <v>98.853009999999799</v>
      </c>
      <c r="C561" s="34">
        <v>427.17</v>
      </c>
      <c r="D561" s="37">
        <v>427.34200507689178</v>
      </c>
      <c r="E561" s="37">
        <f t="shared" si="51"/>
        <v>0.79089720007528164</v>
      </c>
      <c r="F561" s="37">
        <f t="shared" si="50"/>
        <v>0.55362221434869452</v>
      </c>
      <c r="G561" s="37">
        <f t="shared" si="52"/>
        <v>0.87516490112105305</v>
      </c>
      <c r="H561" s="37">
        <f t="shared" si="49"/>
        <v>0.17200507689176447</v>
      </c>
      <c r="I561" s="37">
        <f t="shared" si="53"/>
        <v>-0.14448252886870705</v>
      </c>
    </row>
    <row r="562" spans="1:9" x14ac:dyDescent="0.25">
      <c r="A562" s="32">
        <v>98878.009999999806</v>
      </c>
      <c r="B562" s="32">
        <f t="shared" si="48"/>
        <v>98.878009999999804</v>
      </c>
      <c r="C562" s="34">
        <v>427.16</v>
      </c>
      <c r="D562" s="37">
        <v>426.90213448694305</v>
      </c>
      <c r="E562" s="37">
        <f t="shared" si="51"/>
        <v>0.90048173957921818</v>
      </c>
      <c r="F562" s="37">
        <f t="shared" si="50"/>
        <v>1.9051411581394289</v>
      </c>
      <c r="G562" s="37">
        <f t="shared" si="52"/>
        <v>0.87516490112105305</v>
      </c>
      <c r="H562" s="37">
        <f t="shared" si="49"/>
        <v>-0.25786551305697003</v>
      </c>
      <c r="I562" s="37">
        <f t="shared" si="53"/>
        <v>-0.14448252886870705</v>
      </c>
    </row>
    <row r="563" spans="1:9" x14ac:dyDescent="0.25">
      <c r="A563" s="32">
        <v>98882.209999999803</v>
      </c>
      <c r="B563" s="32">
        <f t="shared" si="48"/>
        <v>98.882209999999802</v>
      </c>
      <c r="C563" s="34">
        <v>426.92</v>
      </c>
      <c r="D563" s="37">
        <v>426.78570385871501</v>
      </c>
      <c r="E563" s="37">
        <f t="shared" si="51"/>
        <v>0.75337802359935047</v>
      </c>
      <c r="F563" s="37">
        <f t="shared" si="50"/>
        <v>1.4116805516193613</v>
      </c>
      <c r="G563" s="37">
        <f t="shared" si="52"/>
        <v>0.87516490112105305</v>
      </c>
      <c r="H563" s="37">
        <f t="shared" si="49"/>
        <v>-0.13429614128500589</v>
      </c>
      <c r="I563" s="37">
        <f t="shared" si="53"/>
        <v>-0.13577380534036365</v>
      </c>
    </row>
    <row r="564" spans="1:9" x14ac:dyDescent="0.25">
      <c r="A564" s="32">
        <v>98899.729999999807</v>
      </c>
      <c r="B564" s="32">
        <f t="shared" si="48"/>
        <v>98.899729999999806</v>
      </c>
      <c r="C564" s="34">
        <v>426.74</v>
      </c>
      <c r="D564" s="37">
        <v>426.5955174711313</v>
      </c>
      <c r="E564" s="37">
        <f t="shared" si="51"/>
        <v>0.79582449780456754</v>
      </c>
      <c r="F564" s="37">
        <f t="shared" si="50"/>
        <v>0.96174602234852369</v>
      </c>
      <c r="G564" s="37">
        <f t="shared" si="52"/>
        <v>0.87516490112105305</v>
      </c>
      <c r="H564" s="37">
        <f t="shared" si="49"/>
        <v>-0.14448252886870705</v>
      </c>
      <c r="I564" s="37">
        <f t="shared" si="53"/>
        <v>-0.14448252886870705</v>
      </c>
    </row>
    <row r="565" spans="1:9" x14ac:dyDescent="0.25">
      <c r="A565" s="32">
        <v>98924.729999999807</v>
      </c>
      <c r="B565" s="32">
        <f t="shared" si="48"/>
        <v>98.924729999999812</v>
      </c>
      <c r="C565" s="34">
        <v>426.5</v>
      </c>
      <c r="D565" s="37">
        <v>426.37676945001232</v>
      </c>
      <c r="E565" s="37">
        <f t="shared" si="51"/>
        <v>0.80163820839285449</v>
      </c>
      <c r="F565" s="37">
        <f t="shared" si="50"/>
        <v>0.89073553811547501</v>
      </c>
      <c r="G565" s="37">
        <f t="shared" si="52"/>
        <v>0.87516490112105305</v>
      </c>
      <c r="H565" s="37">
        <f t="shared" si="49"/>
        <v>-0.12323054998768157</v>
      </c>
      <c r="I565" s="37">
        <f t="shared" si="53"/>
        <v>-0.13429614128500589</v>
      </c>
    </row>
    <row r="566" spans="1:9" x14ac:dyDescent="0.25">
      <c r="A566" s="32">
        <v>98949.729999999821</v>
      </c>
      <c r="B566" s="32">
        <f t="shared" si="48"/>
        <v>98.949729999999818</v>
      </c>
      <c r="C566" s="34">
        <v>426.19</v>
      </c>
      <c r="D566" s="37">
        <v>426.15014970207346</v>
      </c>
      <c r="E566" s="37">
        <f t="shared" si="51"/>
        <v>0.8865975596413268</v>
      </c>
      <c r="F566" s="37">
        <f t="shared" si="50"/>
        <v>0.87516490112105305</v>
      </c>
      <c r="G566" s="37">
        <f t="shared" si="52"/>
        <v>0.87516490112105305</v>
      </c>
      <c r="H566" s="37">
        <f t="shared" si="49"/>
        <v>-3.9850297926534495E-2</v>
      </c>
      <c r="I566" s="37">
        <f t="shared" si="53"/>
        <v>-0.12616355926519418</v>
      </c>
    </row>
    <row r="567" spans="1:9" x14ac:dyDescent="0.25">
      <c r="A567" s="32">
        <v>98974.729999999821</v>
      </c>
      <c r="B567" s="32">
        <f t="shared" si="48"/>
        <v>98.974729999999823</v>
      </c>
      <c r="C567" s="34">
        <v>426.15</v>
      </c>
      <c r="D567" s="37">
        <v>425.93918699945169</v>
      </c>
      <c r="E567" s="37">
        <f t="shared" si="51"/>
        <v>0.82536526034614388</v>
      </c>
      <c r="F567" s="37">
        <f t="shared" si="50"/>
        <v>0.53262652267721189</v>
      </c>
      <c r="G567" s="37">
        <f t="shared" si="52"/>
        <v>0.89073553811547501</v>
      </c>
      <c r="H567" s="37">
        <f t="shared" si="49"/>
        <v>-0.21081300054828489</v>
      </c>
      <c r="I567" s="37">
        <f t="shared" si="53"/>
        <v>-0.12616355926519418</v>
      </c>
    </row>
    <row r="568" spans="1:9" x14ac:dyDescent="0.25">
      <c r="A568" s="32">
        <v>98999.729999999836</v>
      </c>
      <c r="B568" s="32">
        <f t="shared" si="48"/>
        <v>98.999729999999829</v>
      </c>
      <c r="C568" s="34">
        <v>426.01</v>
      </c>
      <c r="D568" s="37">
        <v>425.8838364407348</v>
      </c>
      <c r="E568" s="37">
        <f t="shared" si="51"/>
        <v>0.86638902759121617</v>
      </c>
      <c r="F568" s="37">
        <f t="shared" si="50"/>
        <v>0.72379225597871388</v>
      </c>
      <c r="G568" s="37">
        <f t="shared" si="52"/>
        <v>0.89073553811547501</v>
      </c>
      <c r="H568" s="37">
        <f t="shared" si="49"/>
        <v>-0.12616355926519418</v>
      </c>
      <c r="I568" s="37">
        <f t="shared" si="53"/>
        <v>-0.12616355926519418</v>
      </c>
    </row>
    <row r="569" spans="1:9" x14ac:dyDescent="0.25">
      <c r="A569" s="32">
        <v>99024.729999999836</v>
      </c>
      <c r="B569" s="32">
        <f t="shared" si="48"/>
        <v>99.024729999999835</v>
      </c>
      <c r="C569" s="34">
        <v>425.83</v>
      </c>
      <c r="D569" s="37">
        <v>425.57729087146225</v>
      </c>
      <c r="E569" s="37">
        <f t="shared" si="51"/>
        <v>0.81529364052148234</v>
      </c>
      <c r="F569" s="37">
        <f t="shared" si="50"/>
        <v>0.96456616453247879</v>
      </c>
      <c r="G569" s="37">
        <f t="shared" si="52"/>
        <v>0.87516490112105305</v>
      </c>
      <c r="H569" s="37">
        <f t="shared" si="49"/>
        <v>-0.25270912853773098</v>
      </c>
      <c r="I569" s="37">
        <f t="shared" si="53"/>
        <v>-0.12616355926519418</v>
      </c>
    </row>
    <row r="570" spans="1:9" x14ac:dyDescent="0.25">
      <c r="A570" s="32">
        <v>99049.729999999836</v>
      </c>
      <c r="B570" s="32">
        <f t="shared" si="48"/>
        <v>99.04972999999984</v>
      </c>
      <c r="C570" s="34">
        <v>425.51</v>
      </c>
      <c r="D570" s="37">
        <v>425.40155335846845</v>
      </c>
      <c r="E570" s="37">
        <f t="shared" si="51"/>
        <v>0.83144772068493888</v>
      </c>
      <c r="F570" s="37">
        <f t="shared" si="50"/>
        <v>0.40209980761519498</v>
      </c>
      <c r="G570" s="37">
        <f t="shared" si="52"/>
        <v>0.77337658120534947</v>
      </c>
      <c r="H570" s="37">
        <f t="shared" si="49"/>
        <v>-0.10844664153154326</v>
      </c>
      <c r="I570" s="37">
        <f t="shared" si="53"/>
        <v>-0.12616355926519418</v>
      </c>
    </row>
    <row r="571" spans="1:9" x14ac:dyDescent="0.25">
      <c r="A571" s="32">
        <v>99074.72999999985</v>
      </c>
      <c r="B571" s="32">
        <f t="shared" si="48"/>
        <v>99.074729999999846</v>
      </c>
      <c r="C571" s="34">
        <v>425.48</v>
      </c>
      <c r="D571" s="37">
        <v>425.37624096765461</v>
      </c>
      <c r="E571" s="37">
        <f t="shared" si="51"/>
        <v>0.79182184913945741</v>
      </c>
      <c r="F571" s="37">
        <f t="shared" si="50"/>
        <v>0.65883745353035938</v>
      </c>
      <c r="G571" s="37">
        <f t="shared" si="52"/>
        <v>0.77337658120534947</v>
      </c>
      <c r="H571" s="37">
        <f t="shared" si="49"/>
        <v>-0.10375903234540829</v>
      </c>
      <c r="I571" s="37">
        <f t="shared" si="53"/>
        <v>-0.12616355926519418</v>
      </c>
    </row>
    <row r="572" spans="1:9" x14ac:dyDescent="0.25">
      <c r="A572" s="32">
        <v>99099.72999999985</v>
      </c>
      <c r="B572" s="32">
        <f t="shared" si="48"/>
        <v>99.099729999999852</v>
      </c>
      <c r="C572" s="34">
        <v>425.18</v>
      </c>
      <c r="D572" s="37">
        <v>425.07213463170319</v>
      </c>
      <c r="E572" s="37">
        <f t="shared" si="51"/>
        <v>0.89424981062318354</v>
      </c>
      <c r="F572" s="37">
        <f t="shared" si="50"/>
        <v>1.3834075573082865</v>
      </c>
      <c r="G572" s="37">
        <f t="shared" si="52"/>
        <v>0.77337658120534947</v>
      </c>
      <c r="H572" s="37">
        <f t="shared" si="49"/>
        <v>-0.10786536829681381</v>
      </c>
      <c r="I572" s="37">
        <f t="shared" si="53"/>
        <v>-0.13643752710675017</v>
      </c>
    </row>
    <row r="573" spans="1:9" x14ac:dyDescent="0.25">
      <c r="A573" s="32">
        <v>99124.72999999985</v>
      </c>
      <c r="B573" s="32">
        <f t="shared" si="48"/>
        <v>99.124729999999857</v>
      </c>
      <c r="C573" s="34">
        <v>424.89</v>
      </c>
      <c r="D573" s="37">
        <v>424.68453718900031</v>
      </c>
      <c r="E573" s="37">
        <f t="shared" si="51"/>
        <v>0.86804045514052908</v>
      </c>
      <c r="F573" s="37">
        <f t="shared" si="50"/>
        <v>1.0297025237518871</v>
      </c>
      <c r="G573" s="37">
        <f t="shared" si="52"/>
        <v>0.77337658120534947</v>
      </c>
      <c r="H573" s="37">
        <f t="shared" si="49"/>
        <v>-0.205462810999677</v>
      </c>
      <c r="I573" s="37">
        <f t="shared" si="53"/>
        <v>-0.12616355926519418</v>
      </c>
    </row>
    <row r="574" spans="1:9" x14ac:dyDescent="0.25">
      <c r="A574" s="32">
        <v>99149.729999999865</v>
      </c>
      <c r="B574" s="32">
        <f t="shared" si="48"/>
        <v>99.149729999999863</v>
      </c>
      <c r="C574" s="34">
        <v>424.79</v>
      </c>
      <c r="D574" s="37">
        <v>424.55728336982713</v>
      </c>
      <c r="E574" s="37">
        <f t="shared" si="51"/>
        <v>0.74396216334504417</v>
      </c>
      <c r="F574" s="37">
        <f t="shared" si="50"/>
        <v>0.77277408140144588</v>
      </c>
      <c r="G574" s="37">
        <f t="shared" si="52"/>
        <v>0.77337658120534947</v>
      </c>
      <c r="H574" s="37">
        <f t="shared" si="49"/>
        <v>-0.23271663017288802</v>
      </c>
      <c r="I574" s="37">
        <f t="shared" si="53"/>
        <v>-0.10844664153154326</v>
      </c>
    </row>
    <row r="575" spans="1:9" x14ac:dyDescent="0.25">
      <c r="A575" s="32">
        <v>99174.729999999865</v>
      </c>
      <c r="B575" s="32">
        <f t="shared" si="48"/>
        <v>99.174729999999869</v>
      </c>
      <c r="C575" s="34">
        <v>424.47</v>
      </c>
      <c r="D575" s="37">
        <v>424.2981501482995</v>
      </c>
      <c r="E575" s="37">
        <f t="shared" si="51"/>
        <v>0.74162343366689543</v>
      </c>
      <c r="F575" s="37">
        <f t="shared" si="50"/>
        <v>0.77337658120534947</v>
      </c>
      <c r="G575" s="37">
        <f t="shared" si="52"/>
        <v>0.77337658120534947</v>
      </c>
      <c r="H575" s="37">
        <f t="shared" si="49"/>
        <v>-0.17184985170052869</v>
      </c>
      <c r="I575" s="37">
        <f t="shared" si="53"/>
        <v>-0.10786536829681381</v>
      </c>
    </row>
    <row r="576" spans="1:9" x14ac:dyDescent="0.25">
      <c r="A576" s="32">
        <v>99199.72999999988</v>
      </c>
      <c r="B576" s="32">
        <f t="shared" si="48"/>
        <v>99.199729999999875</v>
      </c>
      <c r="C576" s="34">
        <v>424.17</v>
      </c>
      <c r="D576" s="37">
        <v>424.17059507922437</v>
      </c>
      <c r="E576" s="37">
        <f t="shared" si="51"/>
        <v>0.85751192585151836</v>
      </c>
      <c r="F576" s="37">
        <f t="shared" si="50"/>
        <v>1.1891753508122773</v>
      </c>
      <c r="G576" s="37">
        <f t="shared" si="52"/>
        <v>0.91371955268257032</v>
      </c>
      <c r="H576" s="37">
        <f t="shared" si="49"/>
        <v>5.9507922435386718E-4</v>
      </c>
      <c r="I576" s="37">
        <f t="shared" si="53"/>
        <v>-0.10786536829681381</v>
      </c>
    </row>
    <row r="577" spans="1:9" x14ac:dyDescent="0.25">
      <c r="A577" s="32">
        <v>99224.72999999988</v>
      </c>
      <c r="B577" s="32">
        <f t="shared" si="48"/>
        <v>99.22472999999988</v>
      </c>
      <c r="C577" s="34">
        <v>423.84</v>
      </c>
      <c r="D577" s="37">
        <v>423.70356247289322</v>
      </c>
      <c r="E577" s="37">
        <f t="shared" si="51"/>
        <v>0.84456317237874257</v>
      </c>
      <c r="F577" s="37">
        <f t="shared" si="50"/>
        <v>0.91371955268257032</v>
      </c>
      <c r="G577" s="37">
        <f t="shared" si="52"/>
        <v>0.96984862014756579</v>
      </c>
      <c r="H577" s="37">
        <f t="shared" si="49"/>
        <v>-0.13643752710675017</v>
      </c>
      <c r="I577" s="37">
        <f t="shared" si="53"/>
        <v>-0.13643752710675017</v>
      </c>
    </row>
    <row r="578" spans="1:9" x14ac:dyDescent="0.25">
      <c r="A578" s="32">
        <v>99249.72999999988</v>
      </c>
      <c r="B578" s="32">
        <f t="shared" si="48"/>
        <v>99.249729999999886</v>
      </c>
      <c r="C578" s="34">
        <v>423.72</v>
      </c>
      <c r="D578" s="37">
        <v>423.71373530288298</v>
      </c>
      <c r="E578" s="37">
        <f t="shared" si="51"/>
        <v>0.80217506860292309</v>
      </c>
      <c r="F578" s="37">
        <f t="shared" si="50"/>
        <v>-2.7645980411983229E-2</v>
      </c>
      <c r="G578" s="37">
        <f t="shared" si="52"/>
        <v>0.96668520081153331</v>
      </c>
      <c r="H578" s="37">
        <f t="shared" si="49"/>
        <v>-6.2646971170465804E-3</v>
      </c>
      <c r="I578" s="37">
        <f t="shared" si="53"/>
        <v>-0.17184985170052869</v>
      </c>
    </row>
    <row r="579" spans="1:9" x14ac:dyDescent="0.25">
      <c r="A579" s="32">
        <v>99274.729999999894</v>
      </c>
      <c r="B579" s="32">
        <f t="shared" si="48"/>
        <v>99.274729999999892</v>
      </c>
      <c r="C579" s="34">
        <v>423.67</v>
      </c>
      <c r="D579" s="37">
        <v>423.71738546309922</v>
      </c>
      <c r="E579" s="37">
        <f t="shared" si="51"/>
        <v>0.83195970779067185</v>
      </c>
      <c r="F579" s="37">
        <f t="shared" si="50"/>
        <v>0.33248105716431103</v>
      </c>
      <c r="G579" s="37">
        <f t="shared" si="52"/>
        <v>0.91371955268257032</v>
      </c>
      <c r="H579" s="37">
        <f t="shared" si="49"/>
        <v>4.7385463099203662E-2</v>
      </c>
      <c r="I579" s="37">
        <f t="shared" si="53"/>
        <v>-0.17184985170052869</v>
      </c>
    </row>
    <row r="580" spans="1:9" x14ac:dyDescent="0.25">
      <c r="A580" s="32">
        <v>99299.729999999894</v>
      </c>
      <c r="B580" s="32">
        <f t="shared" ref="B580:B608" si="54">A580/1000</f>
        <v>99.299729999999897</v>
      </c>
      <c r="C580" s="34">
        <v>423.6</v>
      </c>
      <c r="D580" s="37">
        <v>423.54749477430079</v>
      </c>
      <c r="E580" s="37">
        <f t="shared" si="51"/>
        <v>0.78104467922933485</v>
      </c>
      <c r="F580" s="37">
        <f t="shared" si="50"/>
        <v>0.96984862014756579</v>
      </c>
      <c r="G580" s="37">
        <f t="shared" si="52"/>
        <v>0.91371955268257032</v>
      </c>
      <c r="H580" s="37">
        <f t="shared" ref="H580:H608" si="55">D580-C580</f>
        <v>-5.2505225699235325E-2</v>
      </c>
      <c r="I580" s="37">
        <f t="shared" si="53"/>
        <v>-0.17184985170052869</v>
      </c>
    </row>
    <row r="581" spans="1:9" x14ac:dyDescent="0.25">
      <c r="A581" s="32">
        <v>99324.729999999909</v>
      </c>
      <c r="B581" s="32">
        <f t="shared" si="54"/>
        <v>99.324729999999903</v>
      </c>
      <c r="C581" s="34">
        <v>423.43</v>
      </c>
      <c r="D581" s="37">
        <v>423.23246115302533</v>
      </c>
      <c r="E581" s="37">
        <f t="shared" si="51"/>
        <v>0.66306860811847335</v>
      </c>
      <c r="F581" s="37">
        <f t="shared" ref="F581:F605" si="56">-(D582-D580)/(B582-B580)/1000*100</f>
        <v>1.1735361470895955</v>
      </c>
      <c r="G581" s="37">
        <f t="shared" si="52"/>
        <v>0.91371955268257032</v>
      </c>
      <c r="H581" s="37">
        <f t="shared" si="55"/>
        <v>-0.19753884697468038</v>
      </c>
      <c r="I581" s="37">
        <f t="shared" si="53"/>
        <v>-0.13643752710675017</v>
      </c>
    </row>
    <row r="582" spans="1:9" x14ac:dyDescent="0.25">
      <c r="A582" s="32">
        <v>99349.729999999909</v>
      </c>
      <c r="B582" s="32">
        <f t="shared" si="54"/>
        <v>99.349729999999909</v>
      </c>
      <c r="C582" s="34">
        <v>423.17</v>
      </c>
      <c r="D582" s="37">
        <v>422.96072670075586</v>
      </c>
      <c r="E582" s="37">
        <f t="shared" si="51"/>
        <v>0.62006347035854614</v>
      </c>
      <c r="F582" s="37">
        <f t="shared" si="56"/>
        <v>1.1067232710653101</v>
      </c>
      <c r="G582" s="37">
        <f t="shared" si="52"/>
        <v>0.91371955268257032</v>
      </c>
      <c r="H582" s="37">
        <f t="shared" si="55"/>
        <v>-0.20927329924415972</v>
      </c>
      <c r="I582" s="37">
        <f t="shared" si="53"/>
        <v>-0.17047971857755329</v>
      </c>
    </row>
    <row r="583" spans="1:9" x14ac:dyDescent="0.25">
      <c r="A583" s="32">
        <v>99374.729999999909</v>
      </c>
      <c r="B583" s="32">
        <f t="shared" si="54"/>
        <v>99.374729999999914</v>
      </c>
      <c r="C583" s="34">
        <v>422.88</v>
      </c>
      <c r="D583" s="37">
        <v>422.67909951749255</v>
      </c>
      <c r="E583" s="37">
        <f t="shared" si="51"/>
        <v>0.6662014494544013</v>
      </c>
      <c r="F583" s="37">
        <f t="shared" si="56"/>
        <v>0.96668520081153331</v>
      </c>
      <c r="G583" s="37">
        <f t="shared" si="52"/>
        <v>0.92959447378173854</v>
      </c>
      <c r="H583" s="37">
        <f t="shared" si="55"/>
        <v>-0.20090048250744985</v>
      </c>
      <c r="I583" s="37">
        <f t="shared" si="53"/>
        <v>-0.19753884697468038</v>
      </c>
    </row>
    <row r="584" spans="1:9" x14ac:dyDescent="0.25">
      <c r="A584" s="32">
        <v>99399.729999999923</v>
      </c>
      <c r="B584" s="32">
        <f t="shared" si="54"/>
        <v>99.39972999999992</v>
      </c>
      <c r="C584" s="34">
        <v>422.7</v>
      </c>
      <c r="D584" s="37">
        <v>422.47738410034998</v>
      </c>
      <c r="E584" s="37">
        <f t="shared" si="51"/>
        <v>0.81144660796252677</v>
      </c>
      <c r="F584" s="37">
        <f t="shared" si="56"/>
        <v>0.66712213453350455</v>
      </c>
      <c r="G584" s="37">
        <f t="shared" si="52"/>
        <v>0.92959447378173854</v>
      </c>
      <c r="H584" s="37">
        <f t="shared" si="55"/>
        <v>-0.22261589965000894</v>
      </c>
      <c r="I584" s="37">
        <f t="shared" si="53"/>
        <v>-0.19753884697468038</v>
      </c>
    </row>
    <row r="585" spans="1:9" x14ac:dyDescent="0.25">
      <c r="A585" s="32">
        <v>99424.729999999923</v>
      </c>
      <c r="B585" s="32">
        <f t="shared" si="54"/>
        <v>99.424729999999926</v>
      </c>
      <c r="C585" s="34">
        <v>422.57</v>
      </c>
      <c r="D585" s="37">
        <v>422.34553845022572</v>
      </c>
      <c r="E585" s="37">
        <f t="shared" si="51"/>
        <v>0.77133695860505891</v>
      </c>
      <c r="F585" s="37">
        <f t="shared" si="56"/>
        <v>-7.107891715564367E-2</v>
      </c>
      <c r="G585" s="37">
        <f t="shared" si="52"/>
        <v>0.92959447378173854</v>
      </c>
      <c r="H585" s="37">
        <f t="shared" si="55"/>
        <v>-0.22446154977427568</v>
      </c>
      <c r="I585" s="37">
        <f t="shared" si="53"/>
        <v>-0.19753884697468038</v>
      </c>
    </row>
    <row r="586" spans="1:9" x14ac:dyDescent="0.25">
      <c r="A586" s="32">
        <v>99449.729999999938</v>
      </c>
      <c r="B586" s="32">
        <f t="shared" si="54"/>
        <v>99.449729999999931</v>
      </c>
      <c r="C586" s="34">
        <v>422.39</v>
      </c>
      <c r="D586" s="37">
        <v>422.51292355892781</v>
      </c>
      <c r="E586" s="37">
        <f t="shared" si="51"/>
        <v>0.7798576593013008</v>
      </c>
      <c r="F586" s="37">
        <f t="shared" si="56"/>
        <v>0.41918243108416253</v>
      </c>
      <c r="G586" s="37">
        <f t="shared" si="52"/>
        <v>0.92959447378173854</v>
      </c>
      <c r="H586" s="37">
        <f t="shared" si="55"/>
        <v>0.12292355892782325</v>
      </c>
      <c r="I586" s="37">
        <f t="shared" si="53"/>
        <v>-0.20090048250744985</v>
      </c>
    </row>
    <row r="587" spans="1:9" x14ac:dyDescent="0.25">
      <c r="A587" s="32">
        <v>99483.419999999925</v>
      </c>
      <c r="B587" s="32">
        <f t="shared" si="54"/>
        <v>99.483419999999924</v>
      </c>
      <c r="C587" s="34">
        <v>422.27</v>
      </c>
      <c r="D587" s="37">
        <v>422.09952028142243</v>
      </c>
      <c r="E587" s="37">
        <f t="shared" si="51"/>
        <v>0.78157160872203801</v>
      </c>
      <c r="F587" s="37">
        <f t="shared" si="56"/>
        <v>0.92959447378173854</v>
      </c>
      <c r="G587" s="37">
        <f t="shared" si="52"/>
        <v>0.92959447378173854</v>
      </c>
      <c r="H587" s="37">
        <f t="shared" si="55"/>
        <v>-0.17047971857755329</v>
      </c>
      <c r="I587" s="37">
        <f t="shared" si="53"/>
        <v>-0.20687105216455848</v>
      </c>
    </row>
    <row r="588" spans="1:9" x14ac:dyDescent="0.25">
      <c r="A588" s="32">
        <v>99499.68999999993</v>
      </c>
      <c r="B588" s="32">
        <f t="shared" si="54"/>
        <v>99.49968999999993</v>
      </c>
      <c r="C588" s="34">
        <v>422.29</v>
      </c>
      <c r="D588" s="37">
        <v>422.04849815982647</v>
      </c>
      <c r="E588" s="37">
        <f t="shared" si="51"/>
        <v>0.79189470393434724</v>
      </c>
      <c r="F588" s="37">
        <f t="shared" si="56"/>
        <v>0.99449178479909039</v>
      </c>
      <c r="G588" s="37">
        <f t="shared" si="52"/>
        <v>0.92959447378173854</v>
      </c>
      <c r="H588" s="37">
        <f t="shared" si="55"/>
        <v>-0.24150184017355514</v>
      </c>
      <c r="I588" s="37">
        <f t="shared" si="53"/>
        <v>-0.20687105216455848</v>
      </c>
    </row>
    <row r="589" spans="1:9" x14ac:dyDescent="0.25">
      <c r="A589" s="32">
        <v>99524.68999999993</v>
      </c>
      <c r="B589" s="32">
        <f t="shared" si="54"/>
        <v>99.524689999999936</v>
      </c>
      <c r="C589" s="34">
        <v>421.67</v>
      </c>
      <c r="D589" s="37">
        <v>421.68909352183573</v>
      </c>
      <c r="E589" s="37">
        <f t="shared" ref="E589:E603" si="57">-(D594-D584)/(B594-B584)/1000*100</f>
        <v>0.802538356062656</v>
      </c>
      <c r="F589" s="37">
        <f t="shared" si="56"/>
        <v>0.85807449451025197</v>
      </c>
      <c r="G589" s="37">
        <f t="shared" si="52"/>
        <v>0.91284223486465843</v>
      </c>
      <c r="H589" s="37">
        <f t="shared" si="55"/>
        <v>1.9093521835714E-2</v>
      </c>
      <c r="I589" s="37">
        <f t="shared" si="53"/>
        <v>-0.21599999960000105</v>
      </c>
    </row>
    <row r="590" spans="1:9" x14ac:dyDescent="0.25">
      <c r="A590" s="32">
        <v>99549.689999999944</v>
      </c>
      <c r="B590" s="32">
        <f t="shared" si="54"/>
        <v>99.549689999999941</v>
      </c>
      <c r="C590" s="34">
        <v>421.68</v>
      </c>
      <c r="D590" s="37">
        <v>421.61946091257124</v>
      </c>
      <c r="E590" s="37">
        <f t="shared" si="57"/>
        <v>0.84008561983754948</v>
      </c>
      <c r="F590" s="37">
        <f t="shared" si="56"/>
        <v>0.81192914800037408</v>
      </c>
      <c r="G590" s="37">
        <f t="shared" ref="G590:G605" si="58">MEDIAN(F585:F595)</f>
        <v>0.91284223486465843</v>
      </c>
      <c r="H590" s="37">
        <f t="shared" si="55"/>
        <v>-6.0539087428765015E-2</v>
      </c>
      <c r="I590" s="37">
        <f t="shared" ref="I590:I603" si="59">MEDIAN(H585:H595)</f>
        <v>-0.21599999960000105</v>
      </c>
    </row>
    <row r="591" spans="1:9" x14ac:dyDescent="0.25">
      <c r="A591" s="32">
        <v>99574.689999999944</v>
      </c>
      <c r="B591" s="32">
        <f t="shared" si="54"/>
        <v>99.574689999999947</v>
      </c>
      <c r="C591" s="34">
        <v>421.49</v>
      </c>
      <c r="D591" s="37">
        <v>421.28312894783545</v>
      </c>
      <c r="E591" s="37">
        <f t="shared" si="57"/>
        <v>0.93546462636532146</v>
      </c>
      <c r="F591" s="37">
        <f t="shared" si="56"/>
        <v>1.224701209954395</v>
      </c>
      <c r="G591" s="37">
        <f t="shared" si="58"/>
        <v>0.91284223486465843</v>
      </c>
      <c r="H591" s="37">
        <f t="shared" si="55"/>
        <v>-0.20687105216455848</v>
      </c>
      <c r="I591" s="37">
        <f t="shared" si="59"/>
        <v>-0.21599999960000105</v>
      </c>
    </row>
    <row r="592" spans="1:9" x14ac:dyDescent="0.25">
      <c r="A592" s="32">
        <v>99599.689999999959</v>
      </c>
      <c r="B592" s="32">
        <f t="shared" si="54"/>
        <v>99.599689999999953</v>
      </c>
      <c r="C592" s="34">
        <v>421.23</v>
      </c>
      <c r="D592" s="37">
        <v>421.0071103075939</v>
      </c>
      <c r="E592" s="37">
        <f t="shared" si="57"/>
        <v>0.84063285905827367</v>
      </c>
      <c r="F592" s="37">
        <f t="shared" si="56"/>
        <v>1.1526143659778885</v>
      </c>
      <c r="G592" s="37">
        <f t="shared" si="58"/>
        <v>0.91284223486465843</v>
      </c>
      <c r="H592" s="37">
        <f t="shared" si="55"/>
        <v>-0.22288969240611323</v>
      </c>
      <c r="I592" s="37">
        <f t="shared" si="59"/>
        <v>-0.21599999960000105</v>
      </c>
    </row>
    <row r="593" spans="1:9" x14ac:dyDescent="0.25">
      <c r="A593" s="32">
        <v>99626.669999999955</v>
      </c>
      <c r="B593" s="32">
        <f t="shared" si="54"/>
        <v>99.626669999999962</v>
      </c>
      <c r="C593" s="34">
        <v>420.9</v>
      </c>
      <c r="D593" s="37">
        <v>420.68400000039998</v>
      </c>
      <c r="E593" s="37">
        <f t="shared" si="57"/>
        <v>0.90062298334013624</v>
      </c>
      <c r="F593" s="37">
        <f t="shared" si="56"/>
        <v>1.0715559676391542</v>
      </c>
      <c r="G593" s="37">
        <f t="shared" si="58"/>
        <v>0.91284223486465843</v>
      </c>
      <c r="H593" s="37">
        <f t="shared" si="55"/>
        <v>-0.21599999960000105</v>
      </c>
      <c r="I593" s="37">
        <f t="shared" si="59"/>
        <v>-0.22288969240611323</v>
      </c>
    </row>
    <row r="594" spans="1:9" x14ac:dyDescent="0.25">
      <c r="A594" s="32">
        <v>99649.679999999949</v>
      </c>
      <c r="B594" s="32">
        <f t="shared" si="54"/>
        <v>99.649679999999947</v>
      </c>
      <c r="C594" s="34">
        <v>420.74</v>
      </c>
      <c r="D594" s="37">
        <v>420.47143947937116</v>
      </c>
      <c r="E594" s="37">
        <f t="shared" si="57"/>
        <v>0.85025372250200282</v>
      </c>
      <c r="F594" s="37">
        <f t="shared" si="56"/>
        <v>0.91284223486465843</v>
      </c>
      <c r="G594" s="37">
        <f t="shared" si="58"/>
        <v>0.85807449451025197</v>
      </c>
      <c r="H594" s="37">
        <f t="shared" si="55"/>
        <v>-0.26856052062885283</v>
      </c>
      <c r="I594" s="37">
        <f t="shared" si="59"/>
        <v>-0.22288969240611323</v>
      </c>
    </row>
    <row r="595" spans="1:9" x14ac:dyDescent="0.25">
      <c r="A595" s="32">
        <v>99674.679999999949</v>
      </c>
      <c r="B595" s="32">
        <f t="shared" si="54"/>
        <v>99.674679999999952</v>
      </c>
      <c r="C595" s="34">
        <v>420.57</v>
      </c>
      <c r="D595" s="37">
        <v>420.24574444344154</v>
      </c>
      <c r="E595" s="37">
        <f t="shared" si="57"/>
        <v>0.88465018246382154</v>
      </c>
      <c r="F595" s="37">
        <f t="shared" si="56"/>
        <v>0.59341950808730115</v>
      </c>
      <c r="G595" s="37">
        <f t="shared" si="58"/>
        <v>0.81192914800037408</v>
      </c>
      <c r="H595" s="37">
        <f t="shared" si="55"/>
        <v>-0.32425555655845528</v>
      </c>
      <c r="I595" s="37">
        <f t="shared" si="59"/>
        <v>-0.22527027467253902</v>
      </c>
    </row>
    <row r="596" spans="1:9" x14ac:dyDescent="0.25">
      <c r="A596" s="32">
        <v>99699.679999999964</v>
      </c>
      <c r="B596" s="32">
        <f t="shared" si="54"/>
        <v>99.699679999999958</v>
      </c>
      <c r="C596" s="34">
        <v>420.4</v>
      </c>
      <c r="D596" s="37">
        <v>420.17472972532744</v>
      </c>
      <c r="E596" s="37">
        <f t="shared" si="57"/>
        <v>0.77610671911292928</v>
      </c>
      <c r="F596" s="37">
        <f t="shared" si="56"/>
        <v>0.34866999556678624</v>
      </c>
      <c r="G596" s="37">
        <f t="shared" si="58"/>
        <v>0.91284223486465843</v>
      </c>
      <c r="H596" s="37">
        <f t="shared" si="55"/>
        <v>-0.22527027467253902</v>
      </c>
      <c r="I596" s="37">
        <f t="shared" si="59"/>
        <v>-0.22527027467253902</v>
      </c>
    </row>
    <row r="597" spans="1:9" x14ac:dyDescent="0.25">
      <c r="A597" s="32">
        <v>99724.679999999964</v>
      </c>
      <c r="B597" s="32">
        <f t="shared" si="54"/>
        <v>99.724679999999964</v>
      </c>
      <c r="C597" s="34">
        <v>420.23</v>
      </c>
      <c r="D597" s="37">
        <v>420.07140944565811</v>
      </c>
      <c r="E597" s="37">
        <f t="shared" si="57"/>
        <v>0.8514863897942051</v>
      </c>
      <c r="F597" s="37">
        <f t="shared" si="56"/>
        <v>0.75539792310649867</v>
      </c>
      <c r="G597" s="37">
        <f t="shared" si="58"/>
        <v>0.91284223486465843</v>
      </c>
      <c r="H597" s="37">
        <f t="shared" si="55"/>
        <v>-0.15859055434191305</v>
      </c>
      <c r="I597" s="37">
        <f t="shared" si="59"/>
        <v>-0.26296923622589929</v>
      </c>
    </row>
    <row r="598" spans="1:9" x14ac:dyDescent="0.25">
      <c r="A598" s="32">
        <v>99749.679999999964</v>
      </c>
      <c r="B598" s="32">
        <f t="shared" si="54"/>
        <v>99.749679999999969</v>
      </c>
      <c r="C598" s="34">
        <v>420.06</v>
      </c>
      <c r="D598" s="37">
        <v>419.7970307637741</v>
      </c>
      <c r="E598" s="37">
        <f t="shared" si="57"/>
        <v>0.74375301814329953</v>
      </c>
      <c r="F598" s="37">
        <f t="shared" si="56"/>
        <v>1.015730409410704</v>
      </c>
      <c r="G598" s="37">
        <f t="shared" si="58"/>
        <v>0.77821368468885843</v>
      </c>
      <c r="H598" s="37">
        <f t="shared" si="55"/>
        <v>-0.26296923622589929</v>
      </c>
      <c r="I598" s="37">
        <f t="shared" si="59"/>
        <v>-0.26856052062885283</v>
      </c>
    </row>
    <row r="599" spans="1:9" x14ac:dyDescent="0.25">
      <c r="A599" s="32">
        <v>99774.679999999978</v>
      </c>
      <c r="B599" s="32">
        <f t="shared" si="54"/>
        <v>99.774679999999975</v>
      </c>
      <c r="C599" s="34">
        <v>419.89</v>
      </c>
      <c r="D599" s="37">
        <v>419.56354424095264</v>
      </c>
      <c r="E599" s="37">
        <f t="shared" si="57"/>
        <v>0.69935879805354961</v>
      </c>
      <c r="F599" s="37">
        <f t="shared" si="56"/>
        <v>0.77821368468885843</v>
      </c>
      <c r="G599" s="37">
        <f t="shared" si="58"/>
        <v>0.75539792310649867</v>
      </c>
      <c r="H599" s="37">
        <f t="shared" si="55"/>
        <v>-0.32645575904734869</v>
      </c>
      <c r="I599" s="37">
        <f t="shared" si="59"/>
        <v>-0.32207607857043286</v>
      </c>
    </row>
    <row r="600" spans="1:9" x14ac:dyDescent="0.25">
      <c r="A600" s="32">
        <v>99799.679999999978</v>
      </c>
      <c r="B600" s="32">
        <f t="shared" si="54"/>
        <v>99.799679999999981</v>
      </c>
      <c r="C600" s="34">
        <v>419.73</v>
      </c>
      <c r="D600" s="37">
        <v>419.40792392142959</v>
      </c>
      <c r="E600" s="37">
        <f t="shared" si="57"/>
        <v>0.66481466869500649</v>
      </c>
      <c r="F600" s="37">
        <f t="shared" si="56"/>
        <v>0.44120896045571023</v>
      </c>
      <c r="G600" s="37">
        <f t="shared" si="58"/>
        <v>0.67773097553162909</v>
      </c>
      <c r="H600" s="37">
        <f t="shared" si="55"/>
        <v>-0.32207607857043286</v>
      </c>
      <c r="I600" s="37">
        <f t="shared" si="59"/>
        <v>-0.32207607857043286</v>
      </c>
    </row>
    <row r="601" spans="1:9" x14ac:dyDescent="0.25">
      <c r="A601" s="32">
        <v>99824.68</v>
      </c>
      <c r="B601" s="32">
        <f t="shared" si="54"/>
        <v>99.824679999999987</v>
      </c>
      <c r="C601" s="34">
        <v>419.56</v>
      </c>
      <c r="D601" s="37">
        <v>419.34293976072473</v>
      </c>
      <c r="E601" s="37">
        <f t="shared" si="57"/>
        <v>0.71617803084047094</v>
      </c>
      <c r="F601" s="37">
        <f t="shared" si="56"/>
        <v>1.0588888793648588</v>
      </c>
      <c r="G601" s="37">
        <f t="shared" si="58"/>
        <v>0.71656444931906393</v>
      </c>
      <c r="H601" s="37">
        <f t="shared" si="55"/>
        <v>-0.21706023927526985</v>
      </c>
      <c r="I601" s="37">
        <f>MEDIAN(H596:H606)</f>
        <v>-0.32207607857043286</v>
      </c>
    </row>
    <row r="602" spans="1:9" x14ac:dyDescent="0.25">
      <c r="A602" s="32">
        <v>99849.68</v>
      </c>
      <c r="B602" s="32">
        <f t="shared" si="54"/>
        <v>99.849679999999992</v>
      </c>
      <c r="C602" s="34">
        <v>419.39</v>
      </c>
      <c r="D602" s="37">
        <v>418.87847948174704</v>
      </c>
      <c r="E602" s="37">
        <f t="shared" si="57"/>
        <v>0.57449632175131693</v>
      </c>
      <c r="F602" s="37">
        <f t="shared" si="56"/>
        <v>1.0070432412442172</v>
      </c>
      <c r="G602" s="37">
        <f t="shared" si="58"/>
        <v>0.75539792310649867</v>
      </c>
      <c r="H602" s="37">
        <f t="shared" si="55"/>
        <v>-0.51152051825295075</v>
      </c>
      <c r="I602" s="37">
        <f t="shared" si="59"/>
        <v>-0.32207607857043286</v>
      </c>
    </row>
    <row r="603" spans="1:9" x14ac:dyDescent="0.25">
      <c r="A603" s="32">
        <v>99874.68</v>
      </c>
      <c r="B603" s="32">
        <f t="shared" si="54"/>
        <v>99.874679999999998</v>
      </c>
      <c r="C603" s="34">
        <v>419.22</v>
      </c>
      <c r="D603" s="37">
        <v>418.83941814010251</v>
      </c>
      <c r="E603" s="37">
        <f t="shared" si="57"/>
        <v>0.6699547634123898</v>
      </c>
      <c r="F603" s="37">
        <f t="shared" si="56"/>
        <v>0.310873995020231</v>
      </c>
      <c r="G603" s="37">
        <f t="shared" si="58"/>
        <v>0.72797233011024376</v>
      </c>
      <c r="H603" s="37">
        <f t="shared" si="55"/>
        <v>-0.38058185989751792</v>
      </c>
      <c r="I603" s="37">
        <f t="shared" si="59"/>
        <v>-0.32207607857043286</v>
      </c>
    </row>
    <row r="604" spans="1:9" x14ac:dyDescent="0.25">
      <c r="A604" s="32">
        <v>99899.680000000008</v>
      </c>
      <c r="B604" s="32">
        <f t="shared" si="54"/>
        <v>99.899680000000004</v>
      </c>
      <c r="C604" s="34">
        <v>419.05</v>
      </c>
      <c r="D604" s="37">
        <v>418.72304248423688</v>
      </c>
      <c r="E604" s="37"/>
      <c r="F604" s="37">
        <f t="shared" si="56"/>
        <v>0.51142073679761524</v>
      </c>
      <c r="G604" s="37">
        <f t="shared" si="58"/>
        <v>0.67773097553162909</v>
      </c>
      <c r="H604" s="37">
        <f t="shared" si="55"/>
        <v>-0.32695751576312659</v>
      </c>
      <c r="I604" s="37"/>
    </row>
    <row r="605" spans="1:9" x14ac:dyDescent="0.25">
      <c r="A605" s="32">
        <v>99924.680000000008</v>
      </c>
      <c r="B605" s="32">
        <f t="shared" si="54"/>
        <v>99.924680000000009</v>
      </c>
      <c r="C605" s="34">
        <v>418.88</v>
      </c>
      <c r="D605" s="37">
        <v>418.58370777170364</v>
      </c>
      <c r="E605" s="37"/>
      <c r="F605" s="37">
        <f t="shared" si="56"/>
        <v>0.67773097553162909</v>
      </c>
      <c r="G605" s="37">
        <f t="shared" si="58"/>
        <v>0.59457585616462216</v>
      </c>
      <c r="H605" s="37">
        <f t="shared" si="55"/>
        <v>-0.29629222829635182</v>
      </c>
      <c r="I605" s="37"/>
    </row>
    <row r="606" spans="1:9" x14ac:dyDescent="0.25">
      <c r="A606" s="32">
        <v>99949.96</v>
      </c>
      <c r="B606" s="32">
        <f t="shared" si="54"/>
        <v>99.949960000000004</v>
      </c>
      <c r="C606" s="34">
        <v>418.71</v>
      </c>
      <c r="D606" s="37">
        <v>418.38227934973958</v>
      </c>
      <c r="E606" s="37"/>
      <c r="F606" s="37"/>
      <c r="G606" s="37"/>
      <c r="H606" s="37">
        <f t="shared" si="55"/>
        <v>-0.32772065026040309</v>
      </c>
      <c r="I606" s="37"/>
    </row>
    <row r="607" spans="1:9" x14ac:dyDescent="0.25">
      <c r="A607" s="32">
        <v>99974.97</v>
      </c>
      <c r="B607" s="32">
        <f t="shared" si="54"/>
        <v>99.974969999999999</v>
      </c>
      <c r="C607" s="34">
        <v>418.54</v>
      </c>
      <c r="D607" s="37">
        <v>418.63350260194653</v>
      </c>
      <c r="E607" s="37"/>
      <c r="F607" s="37"/>
      <c r="G607" s="37"/>
      <c r="H607" s="37">
        <f t="shared" si="55"/>
        <v>9.3502601946511277E-2</v>
      </c>
      <c r="I607" s="37"/>
    </row>
    <row r="608" spans="1:9" x14ac:dyDescent="0.25">
      <c r="A608" s="32">
        <v>100000</v>
      </c>
      <c r="B608" s="32">
        <f t="shared" si="54"/>
        <v>100</v>
      </c>
      <c r="C608" s="33">
        <v>418.37</v>
      </c>
      <c r="D608" s="37">
        <v>418.12</v>
      </c>
      <c r="E608" s="37"/>
      <c r="F608" s="37"/>
      <c r="G608" s="37"/>
      <c r="H608" s="37">
        <f t="shared" si="55"/>
        <v>-0.25</v>
      </c>
      <c r="I608" s="37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Graphiques</vt:lpstr>
      </vt:variant>
      <vt:variant>
        <vt:i4>7</vt:i4>
      </vt:variant>
    </vt:vector>
  </HeadingPairs>
  <TitlesOfParts>
    <vt:vector size="11" baseType="lpstr">
      <vt:lpstr>VI.IGN</vt:lpstr>
      <vt:lpstr>VI.12</vt:lpstr>
      <vt:lpstr>Données 2000-2020</vt:lpstr>
      <vt:lpstr>Donnees 2012-2018</vt:lpstr>
      <vt:lpstr>Deltaz</vt:lpstr>
      <vt:lpstr>PEL</vt:lpstr>
      <vt:lpstr>Deltaz_VI1g_terrestre</vt:lpstr>
      <vt:lpstr>Deltaz_VI1g</vt:lpstr>
      <vt:lpstr>Deltaz_VI1B</vt:lpstr>
      <vt:lpstr>PEL_VI1g</vt:lpstr>
      <vt:lpstr>PEL_VI1B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Bénédicte COUDREUSE</dc:creator>
  <cp:lastModifiedBy>Bénédicte COUDREUSE</cp:lastModifiedBy>
  <dcterms:created xsi:type="dcterms:W3CDTF">2012-04-13T14:28:09Z</dcterms:created>
  <dcterms:modified xsi:type="dcterms:W3CDTF">2021-12-14T09:28:00Z</dcterms:modified>
</cp:coreProperties>
</file>